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08" windowWidth="15252" windowHeight="6996"/>
  </bookViews>
  <sheets>
    <sheet name="INDUSTRIAL" sheetId="4" r:id="rId1"/>
  </sheets>
  <definedNames>
    <definedName name="_xlnm._FilterDatabase" localSheetId="0" hidden="1">INDUSTRIAL!$B$1:$B$15</definedName>
    <definedName name="_xlnm.Print_Area" localSheetId="0">INDUSTRIAL!$A$1:$O$169</definedName>
  </definedNames>
  <calcPr calcId="145621"/>
</workbook>
</file>

<file path=xl/calcChain.xml><?xml version="1.0" encoding="utf-8"?>
<calcChain xmlns="http://schemas.openxmlformats.org/spreadsheetml/2006/main">
  <c r="A97" i="4" l="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63" i="4"/>
  <c r="A64" i="4" s="1"/>
  <c r="A65" i="4" s="1"/>
  <c r="A66" i="4" s="1"/>
  <c r="A67" i="4" s="1"/>
  <c r="A68" i="4" s="1"/>
  <c r="A69" i="4" s="1"/>
  <c r="A70" i="4" s="1"/>
  <c r="A71" i="4" s="1"/>
  <c r="A72" i="4" s="1"/>
  <c r="A73" i="4" s="1"/>
  <c r="A74" i="4" s="1"/>
  <c r="A75" i="4" s="1"/>
  <c r="A76" i="4" s="1"/>
  <c r="A77" i="4" s="1"/>
  <c r="A78" i="4" s="1"/>
  <c r="A79" i="4" s="1"/>
  <c r="A81" i="4" s="1"/>
  <c r="A82" i="4" s="1"/>
  <c r="A83" i="4" s="1"/>
  <c r="A84" i="4" s="1"/>
  <c r="A85" i="4" s="1"/>
  <c r="A86" i="4" s="1"/>
  <c r="A87" i="4" s="1"/>
  <c r="A88" i="4" s="1"/>
  <c r="A89" i="4" s="1"/>
  <c r="A90" i="4" s="1"/>
  <c r="A91" i="4" s="1"/>
  <c r="A92" i="4" s="1"/>
  <c r="A93" i="4" s="1"/>
  <c r="A94" i="4" s="1"/>
  <c r="A55" i="4"/>
  <c r="A56" i="4" s="1"/>
  <c r="A57" i="4" s="1"/>
  <c r="A58" i="4" s="1"/>
  <c r="A59" i="4" s="1"/>
  <c r="A60" i="4" s="1"/>
  <c r="A45" i="4"/>
  <c r="A46" i="4" s="1"/>
  <c r="A47" i="4" s="1"/>
  <c r="A48" i="4" s="1"/>
  <c r="A49" i="4" s="1"/>
  <c r="A50" i="4" s="1"/>
  <c r="A51" i="4" s="1"/>
  <c r="A52" i="4" s="1"/>
  <c r="A31" i="4"/>
  <c r="A32" i="4" s="1"/>
  <c r="A33" i="4" s="1"/>
  <c r="A34" i="4" s="1"/>
  <c r="A35" i="4" s="1"/>
  <c r="A36" i="4" s="1"/>
  <c r="A37" i="4" s="1"/>
  <c r="A38" i="4" s="1"/>
  <c r="A39" i="4" s="1"/>
  <c r="A40" i="4" s="1"/>
  <c r="A41" i="4" s="1"/>
  <c r="A42" i="4" s="1"/>
  <c r="A23" i="4"/>
  <c r="A24" i="4" s="1"/>
  <c r="A25" i="4" s="1"/>
  <c r="A26" i="4" s="1"/>
  <c r="A27" i="4" s="1"/>
  <c r="A7" i="4"/>
  <c r="A8" i="4" s="1"/>
  <c r="A9" i="4" s="1"/>
  <c r="A10" i="4" s="1"/>
  <c r="A11" i="4" s="1"/>
  <c r="A12" i="4" s="1"/>
  <c r="A13" i="4" s="1"/>
  <c r="A14" i="4" s="1"/>
  <c r="A15" i="4" s="1"/>
  <c r="A16" i="4" s="1"/>
  <c r="A17" i="4" s="1"/>
  <c r="A18" i="4" s="1"/>
  <c r="A19" i="4" s="1"/>
  <c r="A20" i="4" s="1"/>
  <c r="A21" i="4" s="1"/>
  <c r="A22" i="4" s="1"/>
</calcChain>
</file>

<file path=xl/sharedStrings.xml><?xml version="1.0" encoding="utf-8"?>
<sst xmlns="http://schemas.openxmlformats.org/spreadsheetml/2006/main" count="1365" uniqueCount="1086">
  <si>
    <t>EMPRESA</t>
  </si>
  <si>
    <t xml:space="preserve">CARRERA </t>
  </si>
  <si>
    <t>PUESTO</t>
  </si>
  <si>
    <t>HORARIO</t>
  </si>
  <si>
    <t>FUNCIONES A REALIZAR</t>
  </si>
  <si>
    <t>m</t>
  </si>
  <si>
    <t>EXPERIENCIA</t>
  </si>
  <si>
    <t>No indispensable</t>
  </si>
  <si>
    <t>m-f</t>
  </si>
  <si>
    <t>f</t>
  </si>
  <si>
    <t>Electromecánico</t>
  </si>
  <si>
    <t xml:space="preserve"> </t>
  </si>
  <si>
    <t>No necesaria</t>
  </si>
  <si>
    <t>En entrevista</t>
  </si>
  <si>
    <t>i</t>
  </si>
  <si>
    <t>TODAS LAS CARRERAS</t>
  </si>
  <si>
    <t>$6,000 + prestaciones de ley</t>
  </si>
  <si>
    <t>ORMEX S DE RL DE CV</t>
  </si>
  <si>
    <t>ELECTROMECANICO</t>
  </si>
  <si>
    <t>En entrevista + prestaciones de ley</t>
  </si>
  <si>
    <t>No necesaria.</t>
  </si>
  <si>
    <t>A TRATAR + PRESTACIONES DE LEY</t>
  </si>
  <si>
    <t>Diseñador Grafico</t>
  </si>
  <si>
    <t>$4,000 + prestaciones de ley</t>
  </si>
  <si>
    <t>TSU en Mecatrónica, área Instalaciones Eléctricas Eficientes</t>
  </si>
  <si>
    <t>$10,000 + prestaciones de ley</t>
  </si>
  <si>
    <t>GÉNERO</t>
  </si>
  <si>
    <t>SUELDO</t>
  </si>
  <si>
    <t>TSU en Instalaciones Eléctricas Eficientes</t>
  </si>
  <si>
    <t xml:space="preserve">No indispensable. </t>
  </si>
  <si>
    <t>No. FOLIO</t>
  </si>
  <si>
    <t>PRODUCCIONES SOLARES DE MEXICO S.A DE C.V</t>
  </si>
  <si>
    <t>Gerencia de producción</t>
  </si>
  <si>
    <t>Industrial, Sistemas de Produccion o afin</t>
  </si>
  <si>
    <t xml:space="preserve">Imprementación de sistemas de control de producción, seguimiento de cumplimiento de metas, control entradas y salidas de almacen, supervisar linea de producción, implementación de mejoras e inovaciones en la planta. </t>
  </si>
  <si>
    <t>En producción, que sea proactivo, tenga un porcentaje de ingles avanzado, puntual, atento, sepa trabajar bajo presión, buena presentación, concentrado, comprometido, responsable.</t>
  </si>
  <si>
    <t>Lunes a viernes de 8:00 am a 5:00 pm</t>
  </si>
  <si>
    <t>Circe SA DE CV</t>
  </si>
  <si>
    <t>Jefe de turno</t>
  </si>
  <si>
    <t>TSU en mantenimiento industrial y afines.</t>
  </si>
  <si>
    <t>Control de produccion, mantenimiento correctivo y preventivo.</t>
  </si>
  <si>
    <t>No indispensable. Que cuente con conocimientos basicos en electricidad, soldadura, controles de proceso manejo de personal, y mantenimiento general. Disponibilidad para rotar turnos.</t>
  </si>
  <si>
    <t>Lunes a viernes 8:00 AM A 8:00 PM Y Sabado DE 8:00 AM A 3:00 PM</t>
  </si>
  <si>
    <t>$ 6,000 iniciales + prestaciones de ley</t>
  </si>
  <si>
    <t>ANTITRPS DE MEXICO SA DE CV</t>
  </si>
  <si>
    <t>ELECTROMECÁNICO O MECATRÓNICO</t>
  </si>
  <si>
    <t>TSU en Mecatrónica</t>
  </si>
  <si>
    <t>MANTENIMIENTO Y SUPERVISIÓN A MÁQUINA EXTRUDER</t>
  </si>
  <si>
    <t>6 MESES A 1 AÑO</t>
  </si>
  <si>
    <t>LUNES A VIERNES 7AM A 7PM SABADO DE 7AM A 3PM.               SE MANEJAN 2 TURNOS DE LUNES A VIERNES, SON TURNOS DE 12 HORAS</t>
  </si>
  <si>
    <t>$6,000 + PRESTACIONES DE LEY (IMSS, INFONAVIT, AGUINALDO, VACACIONES, PRIMA VACACIONAL)</t>
  </si>
  <si>
    <t>RM SERVICIOS MULTIPLES INTEGRALES</t>
  </si>
  <si>
    <t>MANTENIMIENTO INDUSTRIAL, INSTALACIONES ELECTRICAS EFICIENTES</t>
  </si>
  <si>
    <t xml:space="preserve"> ING. EN INSTALACIONES ELECTRICAS</t>
  </si>
  <si>
    <t>MANTENIMIENTO INDUSTRIAL, INSTALACIONES ELECTRICAS EFICIENTES, SUPERVISION DE OBRAS, AUTOCAD</t>
  </si>
  <si>
    <t>6 MESES</t>
  </si>
  <si>
    <t>LUNES A VIERNES DE 8AM A 6 PM Y SABADOS DE 8 AM A 2 PM</t>
  </si>
  <si>
    <t>Copiers S.A. de C.V.</t>
  </si>
  <si>
    <t>Conocimiento en revisión, reparación y mantenimiento. Manejo de PC y redes.</t>
  </si>
  <si>
    <t>6 meses y cuente con licencia de conducir.</t>
  </si>
  <si>
    <t>Lunes a viernes de 8:00 am- 18:00 pm Sabado medio dìa</t>
  </si>
  <si>
    <t>$ 4,000 Iniciando + prestaciones de ley</t>
  </si>
  <si>
    <t>RENTING MAQUINARIA SA DE CV</t>
  </si>
  <si>
    <t>ING. MANTENIMIENTO INDUSTRIAL, O AFIN</t>
  </si>
  <si>
    <t>CONTROL DE MANTENIMIENTO PREVENTIVO Y CORRECTIVO DE FLOTILLAS DE MAQUINARIA PESADA Y DE VEHICULOS, GARANTIZAR LA CONTINUIDAD DE LA OPERACIÓN Y DISPONIBILIDAD DEL EQUIPO,  CONTROL DE OPERACIÓN DE EQUIPOS, REALIZAR MANTENIMIENTO A LAS INSTALACIONES Y GESTIÓN CON PROVEEDORES DE SERVICIOS.</t>
  </si>
  <si>
    <t>NO INDISPENSABLE</t>
  </si>
  <si>
    <t>LUNES A VIERNES 8:00AM A 6:00AM SABADO DE 8:00AM A 2:00PM</t>
  </si>
  <si>
    <t>A TRATAR + PRESTACIONES DE LA LEY</t>
  </si>
  <si>
    <t>La Mexicana</t>
  </si>
  <si>
    <t>TSU en Mantenimiento Industrial</t>
  </si>
  <si>
    <t>Lunes a viernes de 9 am a 6 pm y sábados de 9 am a 2 pm</t>
  </si>
  <si>
    <t>REYMA DEL SURESTE SA DE CV</t>
  </si>
  <si>
    <t>SUPERVISORA DE PRODUCCION BOLSAS</t>
  </si>
  <si>
    <t xml:space="preserve">PROCESOS INDUSTRIALES </t>
  </si>
  <si>
    <t>Controlar, dirigir y organizar la produccion de bolsas, eficientar tiempos de producción, reportes de produccion, merma y desperdicio, programar rotaciones de turno de gente establecer procedimientos y estandares de calidad en el producto.</t>
  </si>
  <si>
    <t>6 MESES (HABER CONCLUIDO PRACTICAS PROFESIONALES)</t>
  </si>
  <si>
    <t>LUNES 8:00 A 6:00 Y SABADO 8:00 A 2:00</t>
  </si>
  <si>
    <t>$6,000 + prestaciones superiores a las de la ley</t>
  </si>
  <si>
    <t>MANTENIMIENTO ELECTRÓNICO</t>
  </si>
  <si>
    <t>TSU MECATRONICA AUTOMATIZACIÓN</t>
  </si>
  <si>
    <t>IMPLEMENTACIÓN DE MANTENIMIENTOS EN EQUIPOS DE TECNOLOGÍA, PLC, PROFIBUS Y SISTEMAS MECÁNICOS, EQUIPOS Y MAQUINARIAS DE DIVERSAS TECNOLOGÍAS, PROYECTOS DE MEJORA ENFOCADOS A ESTANDARIZACIÓN DE PROCESOS MEDIANTE LA AUTOMATIZACIÓN.</t>
  </si>
  <si>
    <t>$1,450 semanal</t>
  </si>
  <si>
    <t>JEFE DE MANTENIMIENTO TURNO</t>
  </si>
  <si>
    <t>TSU o ING. EN MANTENIMIENTO ÁREA INDUSTRIAL</t>
  </si>
  <si>
    <t>COORDINAR Y ELABORAR MANTENIMIENTOS PREVENTIVOS Y CORRECTIVOS, MANEJO DE MECÁNICOS A CARGI</t>
  </si>
  <si>
    <t>$1,650 semanal</t>
  </si>
  <si>
    <t>TSU EN MANTENIMIENTO INDUSTRIAL</t>
  </si>
  <si>
    <t>Petromerida S.A. de C.V.</t>
  </si>
  <si>
    <t>TSU en Artes Gráficas</t>
  </si>
  <si>
    <t>Impresión y mantenimiento del equipo.</t>
  </si>
  <si>
    <t xml:space="preserve">Turno vespertino </t>
  </si>
  <si>
    <t>$10,000 a tratar + prestaciones de ley</t>
  </si>
  <si>
    <t>STULLER MEXICO S. DE R.L</t>
  </si>
  <si>
    <t>DISEÑADOR CAD</t>
  </si>
  <si>
    <t>TSU EN ARTES GRAFICAS / MECATRONICA  / DIDE / SISTEMAS INFORMATICOS</t>
  </si>
  <si>
    <t>MODELAR DISEÑOS DE JOYERIA EN LOS SOFTWARE RHINO Y MATRIX 3D, HABLE INGLÉS PARA ESTABLECER INTERACCION CON LOS CLIENTES EN EL EXTRANJERO</t>
  </si>
  <si>
    <t>EXPERIENCIA EN RHINO, MATRIX E INGLÉS</t>
  </si>
  <si>
    <t xml:space="preserve">DE LUNES A VIERNES DE 8:00 A.M A 17:00 P.M </t>
  </si>
  <si>
    <t>$8,000 + PRESTACIONES DE LEY, OFRECEMOS INSTALACIONES COMFORTABLES, MATERIALES, PRESTACIONES DE LEY, CRECIMIENTO Y ESTABILIDAD LABORAL.</t>
  </si>
  <si>
    <t>TSU en Mantenimiento, área Industrial</t>
  </si>
  <si>
    <t xml:space="preserve">GRUPO LODEMO </t>
  </si>
  <si>
    <t xml:space="preserve">Lavador </t>
  </si>
  <si>
    <t>Ingenieria mecanica, industrial</t>
  </si>
  <si>
    <t>Trabajo operativo en el area de taller directamente en las unidades de full, lavado de exterior y mantenimiento en general. Reporte de unidades y fallos.</t>
  </si>
  <si>
    <t xml:space="preserve">Ninguna. </t>
  </si>
  <si>
    <t>Lunes a sabados de 8 a 5pm sabados 8 a 1 pm</t>
  </si>
  <si>
    <t>$5MIL PESOS MENSUALES + Crecimiento dentro de la empresa.</t>
  </si>
  <si>
    <t>Hotel Fiesta Americana Mérida</t>
  </si>
  <si>
    <t>Operador de Mantenimiento</t>
  </si>
  <si>
    <t>Reparaciones generales de edificio como son: electricidad, calderas, motores eléctricos, aire acondicionado, refrigeración, etc.</t>
  </si>
  <si>
    <t>Lunes a domingo, 1 dia de descanso 3 turnos: matutino, vespertino y nocturno.</t>
  </si>
  <si>
    <t>$4,500 + vales de despensa, fondo de ahorro, alimentos, IMSS, INFONAVIT, uniformes, capacitación, desarrollo profesional corto, mediano y largo plazo.</t>
  </si>
  <si>
    <t>Grupo megamedia</t>
  </si>
  <si>
    <t>Operador de impresión</t>
  </si>
  <si>
    <t>Manejo de máquinas, control de impresión (revistas, posters, flayers, catálogos, folletería)</t>
  </si>
  <si>
    <t>De lunes a sábado</t>
  </si>
  <si>
    <t>$7,000 + prestaciones de ley</t>
  </si>
  <si>
    <t>Grupo Promessa</t>
  </si>
  <si>
    <t>Vendedor Comisionista</t>
  </si>
  <si>
    <t>Ventas en campo, en construcciones y en constructores, Gobierno</t>
  </si>
  <si>
    <t>No requerida, solo conocimientos en electricidad.</t>
  </si>
  <si>
    <t xml:space="preserve">Lunes a viernes de 8:00 a 19:00 y Sábados de 8:00 a 14:00  </t>
  </si>
  <si>
    <t>$3,400.00 mas comisiones + prestaciones de ley.</t>
  </si>
  <si>
    <t>PEPSI</t>
  </si>
  <si>
    <t>MECANICO DE MAQUINARIA</t>
  </si>
  <si>
    <t>ING. EN MANTENIMIENTO INDUSTRIAL</t>
  </si>
  <si>
    <t>Controla Protección de Recursos, S.A. de C.V.</t>
  </si>
  <si>
    <t>Técnico en electrónica</t>
  </si>
  <si>
    <t>Instalar cámaras, alarmas, cercos electrificados.</t>
  </si>
  <si>
    <t>Lunes a sabado de 9 a 3</t>
  </si>
  <si>
    <t>BACHOCO REPRODUCTORA</t>
  </si>
  <si>
    <t>ENCARGADO DE GRANJA</t>
  </si>
  <si>
    <t xml:space="preserve">TSU INGENENIERIA EN PROCESOS </t>
  </si>
  <si>
    <t>LLEVAR EL CONTROL Y FUNCIONAMIENTO DE LA GRANJA, CONTROL DE REPORTES, MANEJO DE PERSONAL</t>
  </si>
  <si>
    <t>NO NECESARIA. DISPONIBILIDAD PARA RADICAR EN HUNUCMA O SAMAHIL</t>
  </si>
  <si>
    <t xml:space="preserve">DE 6AM A 4 PM  LUNES A DOMINGO CON UN DIA DE DESCANSO </t>
  </si>
  <si>
    <t>$9,000 + IMSS, INFONAVIT, FONDO DE AHORRO, CAJA DE AHORRO, INCENTIVOS, BONOS POR PRODUCTIVIDAD.</t>
  </si>
  <si>
    <t>Auxiliar de Mantenimiento</t>
  </si>
  <si>
    <t>TSU Mantenimiento</t>
  </si>
  <si>
    <t>Mantenimiento preventivo y correctivo de equipos de refrigeración, albañilería, pintura, electricidad y mantenimiento general a instalaciones</t>
  </si>
  <si>
    <t>6 meses (pueden ser prácticas), que sepa utilizar paqueteria office.</t>
  </si>
  <si>
    <t xml:space="preserve">ING. INDUSTRIAL, MECANICO, EN MANTENIMIENTO INDUSTRIAL O A FIN. </t>
  </si>
  <si>
    <t xml:space="preserve">MANTENIMIENTO PREVENTIVO, CORRECTIVO A MAQUINARIA INDUSTRIAL Y EN GENERAL EN LA PLANTA. ROTAR 3 TURNOS. </t>
  </si>
  <si>
    <t xml:space="preserve">6 MESES MINIMO. DISPONIBILIDAD DE TIEMPO, GANAS DE APRENDER Y BUSQUE ESTABILIDAD LABORAL. </t>
  </si>
  <si>
    <t xml:space="preserve">LUNES A DOMINGO DESCANSO ENTRE SEMANA ROTAR 3 TURNOS </t>
  </si>
  <si>
    <t>$6,500 + prestaciones de ley +  servicio de comedor</t>
  </si>
  <si>
    <t>Gamesa S de RL de CV</t>
  </si>
  <si>
    <t>Técnico en mantenimiento (electromecánico)</t>
  </si>
  <si>
    <t>Mantenimiento preventivo y correctivo en líneas de prodcción, tareas rutinarias de mantenimiento y apoyo técnico en las líneas de producción.</t>
  </si>
  <si>
    <t>Preferentemente 1 año de experiencia. Que tenga alto sentido de responsabilidad y puntualidad. Sentido de urgencia</t>
  </si>
  <si>
    <t>Se rotan turnos, se labora de lunes a domingo con descansos entre semana</t>
  </si>
  <si>
    <t>$9,000 + prestaciones básica de la ley</t>
  </si>
  <si>
    <t xml:space="preserve">EOG Soluciones Laborales </t>
  </si>
  <si>
    <t>Gestor telefónico</t>
  </si>
  <si>
    <t xml:space="preserve">Todas las carreras </t>
  </si>
  <si>
    <t xml:space="preserve">Recuperación de cartera vencida (cobranza) </t>
  </si>
  <si>
    <t xml:space="preserve">En atención al cliente, ventas, cobranza, call center </t>
  </si>
  <si>
    <r>
      <t xml:space="preserve">De lunes a domingo (con un dia de descanso sabado o domingo pero es rotativo)                     </t>
    </r>
    <r>
      <rPr>
        <b/>
        <sz val="10"/>
        <rFont val="Century Gothic"/>
        <family val="2"/>
      </rPr>
      <t>MATUTINO:</t>
    </r>
    <r>
      <rPr>
        <sz val="10"/>
        <rFont val="Century Gothic"/>
        <family val="2"/>
      </rPr>
      <t xml:space="preserve"> 7:50am a 2:00pm.                      </t>
    </r>
    <r>
      <rPr>
        <b/>
        <sz val="10"/>
        <rFont val="Century Gothic"/>
        <family val="2"/>
      </rPr>
      <t xml:space="preserve">VESPERTINO 3 turnos: </t>
    </r>
    <r>
      <rPr>
        <sz val="10"/>
        <rFont val="Century Gothic"/>
        <family val="2"/>
      </rPr>
      <t xml:space="preserve">1:50pm a 8:00pm 
2:50pm a 9:00pm
3:20pm a 9:30pm
</t>
    </r>
  </si>
  <si>
    <t xml:space="preserve">$3,500 + comisiones + prestaciones de ley </t>
  </si>
  <si>
    <t>Gestor de Cobranza Domiciliario</t>
  </si>
  <si>
    <t>Cobranza domiciliaria</t>
  </si>
  <si>
    <t xml:space="preserve">6 meses minimo </t>
  </si>
  <si>
    <t>De 8:00 am a 7:00 pm de lunes a domingo con un día de descanso en sábado o domingo (rotativo)</t>
  </si>
  <si>
    <t>$5,200+ comisiones + prestaciones de ley</t>
  </si>
  <si>
    <t>Empaques Nova S.A. de C.V.</t>
  </si>
  <si>
    <t>ELÉCTRICO / ELECTRÓNICO INDUSTRIAL</t>
  </si>
  <si>
    <t>Electricidad en media y baja tensión, subestaciones eléctricas, tableros de distribución y control, inversores de frecuencia, controles lógicos programables, Interpretación de diagramas eléctricos, neumática.</t>
  </si>
  <si>
    <t>2 años en electricidad o electrónica, que tenga disponibilidad de horario, responsable, honesto, con ganas de trabajar</t>
  </si>
  <si>
    <t>De lunes a sábado, turnos rotativos</t>
  </si>
  <si>
    <t>$8,000 + prestaciones de ley</t>
  </si>
  <si>
    <t>CONDUCTORES DE MÁQUINA</t>
  </si>
  <si>
    <t>* Arranques y paros de maquina, Cuidar y mantener la operación de maquina,  cambio de vestiduras (OPERAR LA MÁQUINA)</t>
  </si>
  <si>
    <t>Al menos 1 año en cualquier área de producción, que tenga disponibilidad de horario, responsable, honesto, con ganas de trabajar</t>
  </si>
  <si>
    <t>CORPORATIVO DE MANTENIMIENTO EN GENERAL, YAM, S.A. DE C.V.</t>
  </si>
  <si>
    <t>OFICIAL ELECTRICO</t>
  </si>
  <si>
    <t>EJECUTAR MANTENIMIENTOS PREVENTIVOS Y CORRECTIVOS, EQUIPO ELÉCTRICO EN MEDIA Y BAJA TENSIÓN</t>
  </si>
  <si>
    <t>2 AÑOS, PREFERENTEMENTE CON BUENA ACTITUD Y ENFOCADO EN OBJETIVOS.</t>
  </si>
  <si>
    <t>LUNES A VIERNES DE 8:00 A 16:30 HRS, SABADOS DE DE 8:00 A 13:30 HRS</t>
  </si>
  <si>
    <t>$7,200 + prestaciones superiores a las de la ley</t>
  </si>
  <si>
    <t>POLLO INDUSTRIALIZADO DE MEXICO S.A. DE C.V. (CRIO)</t>
  </si>
  <si>
    <t>Administración Soriana SA de CV</t>
  </si>
  <si>
    <t>Toma de lecturas de energéticos luz, agua, gas y capturado en el sicega, revisión de equipos y operación de manera correcta incluyendo planta de emergencia, revisar sistema cimat y ejecutar guia diaria, llenado de bitácoras de equipo de servicio planta de emergencia, revisión de sistema de refrigeración y sistema de aires condicionados, levantar tickets para refacciones, revisión de alumbrado de piso de venta, cierre de guia diaria correspondiente al dia, rutina de verificación y apertura de tienda.</t>
  </si>
  <si>
    <t>Básica en aires acondicionados y refrigeración</t>
  </si>
  <si>
    <t>8 Hrs de Lunes a Domingo, descanso y horario rotativo</t>
  </si>
  <si>
    <t>$5,000 + prestaciones superiores a las de la ley</t>
  </si>
  <si>
    <t>AGENTIA</t>
  </si>
  <si>
    <t>Técnico Operario</t>
  </si>
  <si>
    <t>TSU. En Industrial, Mantenimiento, Procesos Industriales</t>
  </si>
  <si>
    <t>Actividades operativas y de Mto. Para asegurar la producción en general</t>
  </si>
  <si>
    <t>Deseable 1-2 años</t>
  </si>
  <si>
    <t>Lunes a domingo con un día de descanso</t>
  </si>
  <si>
    <t>$6,400 + prestaciones de ley</t>
  </si>
  <si>
    <t>Coordinador de Producción-Mantenimiento</t>
  </si>
  <si>
    <t>Ing. en Mantenimiento Industrial</t>
  </si>
  <si>
    <t>Coordinador, asegurar y desarrollar el programa de mantenimiento y producción del área y resolver las incidencias que ocurran dentro de la planta; así como administrar y controlar la realización del mantenimiento de los equipos de producción.</t>
  </si>
  <si>
    <t>Deseable 2-3 años</t>
  </si>
  <si>
    <t>Gerencia y Servicios Profesionales del Sureste, S.A. de C.V.</t>
  </si>
  <si>
    <t>Reparación de partes de máquina para prensa, mecánica general, mantenimiento a equipos.</t>
  </si>
  <si>
    <t>No necesaria, se le dará capacitación en el horario nocturno para que vayan viendo.</t>
  </si>
  <si>
    <t>Lunes a domingo con un día de descanso a la semana 10:00 PM a 4:00 AM</t>
  </si>
  <si>
    <t>$6,000 + IMSS, Seguro contra Accidentes Personales</t>
  </si>
  <si>
    <t>Saxon de Yucatán SA de CV</t>
  </si>
  <si>
    <t>Diseñador Gráfico</t>
  </si>
  <si>
    <t>Diseño Gráfico</t>
  </si>
  <si>
    <t>Lun - Sab  8:00 am - 5:00 pm</t>
  </si>
  <si>
    <t>Según aptitudes + prestaciones de ley</t>
  </si>
  <si>
    <t>A tratar</t>
  </si>
  <si>
    <t>Impresora Lopez</t>
  </si>
  <si>
    <t>TSU en Diseñador Gráfico</t>
  </si>
  <si>
    <t>Elaboración de Diseños Graficos</t>
  </si>
  <si>
    <t>En el programa Corel y paqueteria de office. Que tenga ganas de trabajar, sea puntual, creativa y responsable.</t>
  </si>
  <si>
    <t>POLY GLOBAL CONTAINERS, SA DE CV</t>
  </si>
  <si>
    <t>TECNICO MANTENIMIENTO Y/O SUPERVISOR</t>
  </si>
  <si>
    <t>TSU EN ELECTRONICA, INGENIERO MECANICO</t>
  </si>
  <si>
    <t>OPERACIÓN A PIE EN MÁQUINAS INYECTORAS Y SOPLADORAS DE PLASTICO</t>
  </si>
  <si>
    <t>TURNOS, MAÑANA (6.00 A 14:30) TARDE (14:30 A 22:30) NOCHE (22:30 A 6:00)</t>
  </si>
  <si>
    <t>SEGÚN APTITUDES</t>
  </si>
  <si>
    <t xml:space="preserve">Botanas Torritos S.A de C.V. </t>
  </si>
  <si>
    <t>Asistente de Mantenimiento</t>
  </si>
  <si>
    <t>TSU en Mantenimiento y/o área Industrial</t>
  </si>
  <si>
    <t>Inspección de maquinaria y equipo,  para asegurarse de que no se encuentran dañados y que cumplen con las especificaciones de sus funciones. Capacitación a empleados para el correcto uso de la maquinaria.  Instalación y mantenimiento  de la maquinaria y equipo.</t>
  </si>
  <si>
    <t>En maquinas del sector alimenticio</t>
  </si>
  <si>
    <t>Lunes a viernes de 7-5  y sábado de 7-1pm</t>
  </si>
  <si>
    <t>Por definir + prestaciones obligadas por la Ley Federal de Trabajo</t>
  </si>
  <si>
    <t>Innomi, innovación en Mantenimiento Industrial</t>
  </si>
  <si>
    <t>TSU o Ing. en Electromecánica o Electricidad</t>
  </si>
  <si>
    <t>Lectura de planos, instalaciones eléctricas, hidrosanitarias y electromecánicas, A/Acond.</t>
  </si>
  <si>
    <t>No necesaria, que cuente con licencia de chofer vigente</t>
  </si>
  <si>
    <t>Lunes a viernes de 8:30 a 6:00, sábado de 8:30 a 2:30</t>
  </si>
  <si>
    <t>PepsiCo / Gamesa</t>
  </si>
  <si>
    <t>Servicios Técnicos/ área de Mantenimiento</t>
  </si>
  <si>
    <t>TSU en Electromecánica / Electricidad / Mantenimiento</t>
  </si>
  <si>
    <t>Ejecutar las actividades de mantenimiento preventivo y predictivo con un enfoque proactivo cuidando los aspectos de seguridad para dar soporte a la continuidad de las operaciones de Manufactura.</t>
  </si>
  <si>
    <t xml:space="preserve">Preferentemente en manufactura, que tenga disponibilidad inmediata, </t>
  </si>
  <si>
    <t>Rotativo</t>
  </si>
  <si>
    <t>Los primeros 3 meses $5,375 mens., posteriormente $6,917 mens. + prestaciones de ley + fondo de ahorro y caja de ahorro.</t>
  </si>
  <si>
    <t>MAYAFUERTE</t>
  </si>
  <si>
    <t>Ejecutar ventas, diseñar proyecto de distribución y posicionamiento, displays y acuerdos con 250 distribuidores de la ciudad de Mérida.</t>
  </si>
  <si>
    <t>Ejecutivo de Ventas</t>
  </si>
  <si>
    <t>Indistinto. Que sea una persona con mucho empuje y con ganas de salir adelante.</t>
  </si>
  <si>
    <t xml:space="preserve">Lunes a viernes de 9:00 a 6:30 pm </t>
  </si>
  <si>
    <t>Base + comisiones + prestaciones de ley</t>
  </si>
  <si>
    <t>Producción Industrial, área Diseño de Producto y Empaque o TSU en Artes Gráficas</t>
  </si>
  <si>
    <r>
      <t xml:space="preserve">Industrias MCB, S. A. de C. V.                  </t>
    </r>
    <r>
      <rPr>
        <b/>
        <sz val="10"/>
        <color theme="1"/>
        <rFont val="Century Gothic"/>
        <family val="2"/>
      </rPr>
      <t>(a petición de la empresa, si te interesa tienes que solicitar a bolsatrabajo@utemetropolitana.edu.mx,  te adjunte un formato para que llenes y posterior se envia tu CV)</t>
    </r>
  </si>
  <si>
    <t>Agente de ventas para motores y controles eléctricos</t>
  </si>
  <si>
    <t>Visita a clientes, cotizar, darle seguimiento a clientes, soporte técnico, reportes internos de visitas y gastos para la Gerencia. Investigación de compañías que requieran de los productos que  ofrece  MCB</t>
  </si>
  <si>
    <t>6 meses. Se requiere que cuente con medio de transporte y disposición para viajar fuera de la ciudad, sería un plus si contara con cartera de clientes.</t>
  </si>
  <si>
    <t>Lunes a viernes de 8.30 a 14.00 y de 15.30 a 18.30 hrs</t>
  </si>
  <si>
    <t>$6,240.00 + comisiones + fondo de ahorro, compensación por visita efectuada a cliente, viáticos en viajes fuera de la ciudad, IMSS, aguinaldo, PTU, Infonavit, Afore</t>
  </si>
  <si>
    <t>Ok Publicidad</t>
  </si>
  <si>
    <t>Diseño de imagen corporativa, papeleria, lonas, luminosos, revista, manejo de equipo de impresión laser digital, plotter de corte, atención a cliente.</t>
  </si>
  <si>
    <t>No necesaria. Solo que tenga ganas de trabajar y aprender</t>
  </si>
  <si>
    <t>Lunes a viernes  8:00 a.m.- 6:30 p.m. Sabado de 9:00 a.m. a 2:30 p.m.</t>
  </si>
  <si>
    <t>$4,000 - $ 5,000 + prestaciones de ley, después de cumplir 1 año laborando en la empresa</t>
  </si>
  <si>
    <t>Termoplásticos del Caribe S.A. de C.V.</t>
  </si>
  <si>
    <t>Asistente de Ventas</t>
  </si>
  <si>
    <t>Apoyar en labores de mercadeo de materias primas plásticas; elaboración de fichas técnicas,  cotizaciones, atención a clientes y seguimiento a ventas. Los clientes son principalmente empresas transformadoras del plástico.</t>
  </si>
  <si>
    <t>Se requiere buen promedio académico, excelente presentación y habilidad de comunicación. Experiencia en ventas deseable pero no indispensable. Inglés a nivel medio mínimo y licencia de conducir.</t>
  </si>
  <si>
    <t xml:space="preserve">Lunes a viernes de 8 a 17 h. Sábados de 9 a 13 h.  </t>
  </si>
  <si>
    <t>$5,000 + comisiones (desde $2,000 sin límite) + prestaciones de ley + vales despensa + bono productividad + seguro de vida + crecimiento con la empresa y agradable ambiente de trabajo.</t>
  </si>
  <si>
    <t>AUTOSUR SA DE CV</t>
  </si>
  <si>
    <t>SUPERVISOR DE CALIDAD Y MENTENIMIENTO</t>
  </si>
  <si>
    <t>MANEJO DE PERSONAL, MANTENIMIENTO BÁSICO DE EQUIPOS</t>
  </si>
  <si>
    <t>MARTES A VIERNES DE 07:30 A 18:30 HRS, SABADO 09:30 A 20:30 HRS Y DOMINGOS DE 07:30 A 15:00 HRS (LUNES DIA DE DESCANSO)</t>
  </si>
  <si>
    <t>$8,000 + PRESTACIONES DE LEY</t>
  </si>
  <si>
    <t>Corporativo Lemur, S.A. de C.V.</t>
  </si>
  <si>
    <t xml:space="preserve">JEFE DEL DEPARTAMENTO DE PRODUCCION </t>
  </si>
  <si>
    <t xml:space="preserve">INGENIERO EN SISTEMAS PRODUCTIVOS </t>
  </si>
  <si>
    <t>COORDINAR lOS PROCESOS DE PRODUCCION DE CAJAS DE CARTON Y SUPERVISAR EL PERSONAL A SU CARGO</t>
  </si>
  <si>
    <t>1 AÑO. CONOCER SOBRE EL PROCESO DE PRODUCCION PARA OPTIMIZAR TIEMPOS Y ESFUERZO</t>
  </si>
  <si>
    <t>LUNES A VIERNES DE 9 A 6 / SABADO DE 9 A 2</t>
  </si>
  <si>
    <t>A TRATAR CON ATRACTIVAS COMISIONES + CONOCER SOBRE EL PROCESO DE PRODUCCION PARA OPTIMIZAR TIEMPOS Y ESFUERZO</t>
  </si>
  <si>
    <t>RUFFINI MEXICO SA DE CV</t>
  </si>
  <si>
    <t>TECNICO EN DISEÑO PARA ATENCIÓN AL CLIENTE</t>
  </si>
  <si>
    <t>TSU EN ARTES GRÁFICAS</t>
  </si>
  <si>
    <t>ATENCION AL CLIENTE, RECEPCIÓN DE PEDIDOS PARA BORDADO Y DISEÑO PARA VINIL TEXTIL Y SERIGRAFÍA.</t>
  </si>
  <si>
    <t xml:space="preserve">NO INDISPENSABLE. BUENA PRESENTACIÓN Y ACTITUD PARA RESOLUCIÓN DE PROBLEMAS. INDISPENSABLE USO DE ILLUSTRATOR Y PHOTOSHOP. </t>
  </si>
  <si>
    <t>DE LUNES A VIERNES DE 9:00 AM A 7:00 PM Y SABADOS DE 9:00 AM A 1:00 PM</t>
  </si>
  <si>
    <t>$5,040 + PRESTACIONES DE LEY</t>
  </si>
  <si>
    <t>Mantenimientos y Servicios Tecnicos Industriales, SA de CV</t>
  </si>
  <si>
    <t>Trabajos preventivos, correctivo en las instalaciones,  mantener en buen estado la herramienta, aplicar procedimientos de seguridad.</t>
  </si>
  <si>
    <t>1 año minimo. Identificación en herramientas manuales y conocimiento en plomeria y electricidad (baja tensión).</t>
  </si>
  <si>
    <t>De Lunes a viernes/ (L 8:00am-6:00pm)(M-V 8:00am-5:30pm)</t>
  </si>
  <si>
    <t>Según aptitudes + comedor,  apoyo de transporte, premios por puntualidad y asistencia, seguro de vida, y vales electrónicos.</t>
  </si>
  <si>
    <t>Torneros, Maquinistas</t>
  </si>
  <si>
    <t>Promagar y herramentar el CNC, verificar el correcto funcionamiento CNC, curso básico de programacion de CNC, sistemas de coordenadas, coordinación de ejes de movimientos.</t>
  </si>
  <si>
    <t>2 años minimo. Manejo de instrumentos de medición (deseable), Interpretación de planos (deseable).</t>
  </si>
  <si>
    <t>Electromecánicos</t>
  </si>
  <si>
    <t>TSU en Mantenimiento o Mecatrónica</t>
  </si>
  <si>
    <t>Mantenimiento correctivo y preventivo a maquinas y equipos industriales en granjas. Se ofrece transporte de personal</t>
  </si>
  <si>
    <t>1 año en puesto igual o similar. Conocimientos en mantenimiento a maquinas industriales, soldadura, electricidad mecánica etc</t>
  </si>
  <si>
    <t>De lunes a domingo 8:00am a 5:00pm con 1 descanso entre semana</t>
  </si>
  <si>
    <t>Strategos Inc &amp; RH</t>
  </si>
  <si>
    <t>Técnico - Instalador de Microondas</t>
  </si>
  <si>
    <t xml:space="preserve">Técnico en electrónica, comunicaciones, electricidad o afín. </t>
  </si>
  <si>
    <t>Instalaciones y mantenimientos de enlaces microondas</t>
  </si>
  <si>
    <t xml:space="preserve">No necesaria. Conocimiento básico de enlaces microondas; acostumbrado al trabajo de campo, Disponibilidad para viajar por periodos prolongados en el sureste del país; preferentemente contar con licencia de automovilista vigente; capaz de comprender textos - lecturas de manuales en inglés </t>
  </si>
  <si>
    <t xml:space="preserve">Lunes a viernes, indispensable tener amplia disponibilidad de horario. </t>
  </si>
  <si>
    <t>Variable según experiencia más bonos de productividad y proyectos</t>
  </si>
  <si>
    <t>Zelma Kooler de México, SA de CV</t>
  </si>
  <si>
    <t>Auxiliar administrativo/operativo (60/40)</t>
  </si>
  <si>
    <t>TSU en Administrativo / Industrial</t>
  </si>
  <si>
    <t>Manejo de reportes y datos, escaneo de productos y manejo de personal.</t>
  </si>
  <si>
    <t>No indispensable. Indispensable el manejo de office, facilidad de aprender nuevo sistema de inventarios, trabaje por objetivos, trabajo en equipo, disponibilidad de rolar turnos Actitud de servicio.</t>
  </si>
  <si>
    <t>Rol de turnos vespertino/nocturno</t>
  </si>
  <si>
    <t>MODA DISEÑO Y CONFECCION SA DE CV</t>
  </si>
  <si>
    <t>INGENIERO INDUSTRIAL             (3 VACANTES)</t>
  </si>
  <si>
    <t>INGENIERO INDUSTRIAL</t>
  </si>
  <si>
    <t>CONTROL DE PRODUCCIÓN, CONTROL DE TRABAJO EN PROCESO, BALANCEO DE LINEA,  CONTROL DE CALIDAD, MANEJO DE PERSONAL, PLANEACIÓN, CIERRE DE CORTES</t>
  </si>
  <si>
    <t>NO NECESARIA. ES PARA LA VILLA DE TEKIT YUCATAN A 45 MIN DE MERIDA Y SE OFRECE HOSPEDAJE SINO PUEDEN TRASLADARSE TODOS LOS DIAS.</t>
  </si>
  <si>
    <t>LUNES A VIERNES DE 7 AM A 5:40 PM</t>
  </si>
  <si>
    <t>$4,350 FIJO, $2,170 VARIABLE + PRESTACIONES DE LEY</t>
  </si>
  <si>
    <t>Emot Ingeniería SA de CV</t>
  </si>
  <si>
    <t>Técnico de Aires acondicionados y Refrigeración</t>
  </si>
  <si>
    <t>TSU en Mantenimiento / Mecatrónica</t>
  </si>
  <si>
    <t>Mantenimiento preventivo y correctivo de equipo industrial (chillers), manejo de compresores, diagnóstico de aires acondicionados y sistemas de refrigeración.</t>
  </si>
  <si>
    <t xml:space="preserve">Mínimo seis meses, </t>
  </si>
  <si>
    <t xml:space="preserve">Lunes a viernes de 9:00 a 18:00 horas, sábados de 9:00 a 13:00 hrs </t>
  </si>
  <si>
    <t>$5,000 + prestaciones de ley + se brindan uniformes, condiciones de trabajo excelentes, capacitación constante, trabajo dinámico y con oportunidades de crecimiento y desarrollo contínuos.</t>
  </si>
  <si>
    <t>Secorsur, S.A. de C.V.</t>
  </si>
  <si>
    <t>Jefe de Mantenimiento y Jardinería</t>
  </si>
  <si>
    <t>Tecnica - Licenciatura en Mantenimiento Industrial o Ingeniería</t>
  </si>
  <si>
    <t>Conocimientos en electricidad, mantenimiento preventivo y jardinería. (refrigeración, aires acondicionados, plomería, conocimientos básicos de pintura, carpinteria, fumigación y energéticos). Manejo de personal, elaboración de inventarios, horarios, nómina.</t>
  </si>
  <si>
    <t>Mínimo 1 año. Disponibilidad de horario, automóvil propio, disponibilidad para viajar, licencia vigente y actitud de servicio.</t>
  </si>
  <si>
    <t>Lunes a sábado de 09:00 a 18:00 horas.</t>
  </si>
  <si>
    <t>$12,000 + prestaciones de Ley, vales de despensa, alimentos, uniforme, capacitacion.</t>
  </si>
  <si>
    <t>MANTENIMIENTO PREVENTIVO Y CORRECTIVO, A MAQUINARIA INDUSTRIAL, MAQUINAS DE LLENADO, DE SOPLADO ETC.</t>
  </si>
  <si>
    <t>MINIMA 6 MESES. CONTAR CON DISPONIBILIDAD DE HORARIO, TRABAJO BAJO PRESION, TENER CONOCIMIENTO EN SOLDADURAS, ETC.</t>
  </si>
  <si>
    <t>DE LUNES A DOMINIGO DESCANSO ENTRE SEMANA</t>
  </si>
  <si>
    <t>$8,000 + VALES DE DESPENSA, FONDO DE AHORRO, SEGURO DE VIDA, CAJA DE AHORRO.</t>
  </si>
  <si>
    <t>PLASTHERM</t>
  </si>
  <si>
    <t>MANTENIMIENTO PREVENTIVO Y CORRECTIVO DE MAQUINAS EXTRUSORAS, IMPRESORAS, PERFILADORAS, LAMIADORAS, BOLSEADORAS, ETC., APOYO EN ACTIVIDADES DE INFRAESTRUCTURA.</t>
  </si>
  <si>
    <t>MINIMO 1 AÑO.</t>
  </si>
  <si>
    <t>LUNES A DOMINGO,1 DIA DE DESCANSO SEMANA, 3TURNOS ROTATIVOS (INCLUYENDO EL NOCTURNO).</t>
  </si>
  <si>
    <t>$7,000 + prestaciones superiores a las de la ley</t>
  </si>
  <si>
    <t>Devit S.A. de C.V.</t>
  </si>
  <si>
    <t>TSU en Diseño Grafico</t>
  </si>
  <si>
    <t>Desarrollo de diseño para sistemas web y moviles</t>
  </si>
  <si>
    <t>1 año, que sea creativa, dedicada, proactiva, responsable y con deseos de crecimiento</t>
  </si>
  <si>
    <t>Lunes a Viernes 9am - 18pm / Sabado 10am - 13pm</t>
  </si>
  <si>
    <t>A tratar + seguro social</t>
  </si>
  <si>
    <t>TIENDAS CHAPUR S.A DE C.V.</t>
  </si>
  <si>
    <t>ASISTENTE DE PROCESOS</t>
  </si>
  <si>
    <t>ING. GESTION EMPRESARIAL, TSU EN EVALUACION DE PROYECTOS, ING. SISTEMAS PRODUCTIVOS (UTM), ING. INDUSTRIAL</t>
  </si>
  <si>
    <t>Mapeo de procesos, elaboración de procedimientos, formatos, polítcas, instructivos</t>
  </si>
  <si>
    <t>De estadías o 6 meses de mapeo de procesos, elaboración de procedimientos, formatos, polítcas, instructivos</t>
  </si>
  <si>
    <t>LUNES A VIERNES DE 8:00 A 18: HRS  DISPONIBILIDAD PARA VIAJAR</t>
  </si>
  <si>
    <t>POR CONFIRMAR + PRESTACIONES SUPERIORES A LAS DE LA LEY</t>
  </si>
  <si>
    <t>IMPULSARTE PARA CRECER S.A DE C.V SOFOM ENR</t>
  </si>
  <si>
    <t>EJECUTIVO DE CRÉDITO</t>
  </si>
  <si>
    <t>PROMOCION, COLOCACIÓN, SEGUIMIENTO Y RECUPERACIÓN DE CREDITOS GRUPALES E INDIVIDUALES.</t>
  </si>
  <si>
    <t>NO SE REQUIERE. SE TRATA DE UN TRABAJO DE CAMPO, POR LO QUE SE REQUIERE UNA PERSONA CON UNA ACTITUD POSITIVA Y DESEOS DE SUPERACIÓN PERSONAL Y PROFESIONAL.</t>
  </si>
  <si>
    <t>LUNES A VIERNES DE 9.00 AM A 6.00 P.M</t>
  </si>
  <si>
    <t>$6,000 A $10,000 + PRESTACIONES SUPERIORES A LAS DE LA LEY</t>
  </si>
  <si>
    <t>Impresora de México</t>
  </si>
  <si>
    <t>Inspector de Calidad</t>
  </si>
  <si>
    <t>Unicamente TSU en Artes Gráficas</t>
  </si>
  <si>
    <t>Supervisión y verificación del proceso de impresión en las diferentes líneas de trabajo del personal operativo</t>
  </si>
  <si>
    <t>6 meses a 1 año. (Se cuentan las prácticas profesionales). Egresado de carrera en ártes gráficas. Y con disponibilidad para rotar turnos.</t>
  </si>
  <si>
    <t>Lunes a Viernes de 08:00 a 16:00 y Sábados de 08:00 a 14:00. Disponibilidad para rotar turno ocasional de 06:00 a 16:00 . Se cuentan hrs. Extras.</t>
  </si>
  <si>
    <t>$4,000 + todas las prestaciones de ley. IMSS, aguinaldo, vacaciones, etc.</t>
  </si>
  <si>
    <t>POWERTRADE SA DE CV</t>
  </si>
  <si>
    <t>ENCARGADO DE OPERACIÓN Y MANTENIMIENTO DE PLANTA DE SOPLADO POLIETILENO DE ALTA Y BAJA DENSIDAD</t>
  </si>
  <si>
    <t>INGENIERO ELECTROMECANICO</t>
  </si>
  <si>
    <t>MANTENIMIENTO DE MAQUINARIA DE POLIETILENO Y OPERACIÓN</t>
  </si>
  <si>
    <t>2 AÑOS</t>
  </si>
  <si>
    <t>DE LUNES A SABADO 8 HRS  LABORALES EN TRES TURNOS</t>
  </si>
  <si>
    <t>$5,000 + PRESTACIONES DE LEY + CAPACITACION CONSTANTE CON PERSONAL EUROPEO</t>
  </si>
  <si>
    <t>Rotoplas SA de CV</t>
  </si>
  <si>
    <t>Técnico de Mantenimiento</t>
  </si>
  <si>
    <t>Realizar actividades de mantenimiento a bebederos y purificadores, mediante la inspección, diagnóstico y reparación de los equipos que permitan su correcta operación durante el periodo de garantía. Visitas de campo, Registros electrónicos de formatos, Soporte al área de instalaciones. Cumplimiento de políticas de la empresa.</t>
  </si>
  <si>
    <t>En plomería, electricidad, albañilería, filtros de agua (deseable). Indispensable tener licencia de chofer vigente Disponibilidad para viajar en el sureste mexicano (Yucatán, Campeche, Quintana Roo, Tabasco, Tuxtla)</t>
  </si>
  <si>
    <t>De Lunes a Sábado.Lun-Vier 9:00 a 18:30  Sabados de acuerdo a los programas de mantto (9:00 a 13:00 hrs).  Disponibilidad para viajar</t>
  </si>
  <si>
    <t>$12,337 brutos + prestaciones superiores a las de la ley</t>
  </si>
  <si>
    <t>Diamoro Mex S.A. de C.V.</t>
  </si>
  <si>
    <t>TSU Industrial, Ingenieria en Mantenimiento Industrial</t>
  </si>
  <si>
    <t>Deseable en Programas de Autogestión en Seguridad Industrial y/o Admon. de Mantenimiento. Software de Mantenimiento Industrial. Elaboración de Manuales de Seguridad y Procedimientos de Mantenimiento. Paquetería Office (Exel, PowerPoint). Implementación de Estadística para Análisis de  Consumos Energéticos. Tiempos Horas-Hombre por trabajos realizados. Diagramas de Mantenimiento Preventivo y Correctivo por Áreas d Producción y Servicios Generales. Elaboración de Programas de Mantenimiento Preventivo y seguimiento de ejecución. Control de Personal. Inglés 70%. Realizacion de requisiciones de refacciones así como su control, conocimiento de autocad o solid word.</t>
  </si>
  <si>
    <t>2 años deseable.</t>
  </si>
  <si>
    <t>De lunes a jueves de 8:00 a 5:30 Pm y Viernes de 8:00 a 6:00 PM</t>
  </si>
  <si>
    <t>$6,000 (dependiendo experiencia) + prestaciones de ley</t>
  </si>
  <si>
    <t>TSU EN MANTENIMIENTO Y/O CALIDAD</t>
  </si>
  <si>
    <t>SUPERVISION DE LOS TRABAJOS REALIZADOS, LLENAR CHECK LIST, LLENAR BITACORA DIARIA DE MANTENIMIENTO, LLEVAR A CABO PROGRAMA DE MANTENIMIENTO PREVENTIVO MENSUAL DE TUNEL DE LAVADO, MANEJO DE PERSONAL</t>
  </si>
  <si>
    <t>InnoMi, innovacion en mantenimiento industrial.</t>
  </si>
  <si>
    <t>Ingeniero en Mecatrónica</t>
  </si>
  <si>
    <t>Ing. en Mecatrónica</t>
  </si>
  <si>
    <t>Programación de PLC, instalación de equipos como: motores , variadores, arrancadores, contactores etc.</t>
  </si>
  <si>
    <t xml:space="preserve">No necesaria, contar con icencia de chofer vigente. </t>
  </si>
  <si>
    <t>Lunes a viernes de 8:30 a 5:30 p.m, sábado de 8:30 a 2:30 p.m</t>
  </si>
  <si>
    <t>A tratar en entrevista + prestaciones de ley</t>
  </si>
  <si>
    <t>Creativo Manhattan M&amp;S</t>
  </si>
  <si>
    <t>Auxiliar de producción de mobiliario y montaje de eventos</t>
  </si>
  <si>
    <t>TSU en Mantenimiento</t>
  </si>
  <si>
    <t>Fabricación de diversos mobiliarios para marcas cerveceras, automotrices para sus departamentos BTL cortes de metales y madera con sierras , soldadura de metales, montaje de material btl en diferentes eventos.</t>
  </si>
  <si>
    <t>Lunes a viernes de 10am a 7pm y sabados de 9 a 5 pm</t>
  </si>
  <si>
    <t>Larc Industries</t>
  </si>
  <si>
    <t>Supervisor / Sub Gerente de Producción</t>
  </si>
  <si>
    <t>Ingeniero en Sistemas Productivos</t>
  </si>
  <si>
    <t xml:space="preserve">Apoyar en las labores del gerente en cuanto a los tiempos de producción y calidad de producto. </t>
  </si>
  <si>
    <t>Variable</t>
  </si>
  <si>
    <t>De acuerdo a aptitudes + prestaciones de ley</t>
  </si>
  <si>
    <t>Argtronics SA de CV</t>
  </si>
  <si>
    <t>Eléctricidad, Electrónica y Mecatrónica (cualquiera de los tres en forma indistinta)</t>
  </si>
  <si>
    <t>Labores de mantenimiento y electricidad en edificios, aeropuertos y sistema de cctv</t>
  </si>
  <si>
    <t>No necesaria. Con ganas de aprender y actitud positiva hacia el trabajo.</t>
  </si>
  <si>
    <t>De lunes a sabado diurno o nocturno (se ajustaria a las necesidades de las obras)</t>
  </si>
  <si>
    <t>$1,200.00 semanales + prestaciones de ley</t>
  </si>
  <si>
    <t>HOGARES UNION</t>
  </si>
  <si>
    <t>Becario de Reclutamiento y Selección</t>
  </si>
  <si>
    <t>Asesoria a clientes sobre la forma de adquirir una vivienda,  trabajo 80% campo y 20% oficina</t>
  </si>
  <si>
    <t>En ventas de cualquier tipo</t>
  </si>
  <si>
    <t>Disponibilidad de Horario</t>
  </si>
  <si>
    <t>$1,000 mas comisiones por venta de casa + seguro social e infonavit. Se les paga del 1.2% al 1.7% de comision sobre el valor de la vivienda por lo que puede ganar  de $4,000 A $7,000 por venta de casa.</t>
  </si>
  <si>
    <t xml:space="preserve">Ingenieria Potabilizadora S.A. de C.V. </t>
  </si>
  <si>
    <t>Técnico Instalador de equipos</t>
  </si>
  <si>
    <t>Trabajos de plomería, electricidad y control en tableros en sistemas de tratamiento de agua</t>
  </si>
  <si>
    <t>2 Años. Con muchos deseos de aprender y ser proactivo para hacer carrera en el negocio, sepa manejar, ordenado, comprometido, responsable y analítico.</t>
  </si>
  <si>
    <t>De Lunes  a Viernes 8 a 18 Hrs Sábado 8 a 14 Hrs</t>
  </si>
  <si>
    <t>Según habilidades + prestaciones conforme a la ley</t>
  </si>
  <si>
    <t>Grecia S.A. de C.V.</t>
  </si>
  <si>
    <t>Area de Mantenimiento de Estación de Servicio (Gasolinería)</t>
  </si>
  <si>
    <t>Mantenimiento preventivo y correctivo de la estación de servicio, elaboración de bitácoras, compras de insumos propios de área, instalación de equipo electromecánico, atención a inspecciones, elaboración y actualización de programas de mantenimiento.</t>
  </si>
  <si>
    <t>Deseable, más no indispensable. Que tenga disponibilidad de horario y para asistir a capacitaciones fuera de la ciudad, licencia de manejo,  trabajo en equipo,  manejo de ofice, actitud de servicio.</t>
  </si>
  <si>
    <t>Lunes a Sábado de 9am - 6 pm</t>
  </si>
  <si>
    <r>
      <t>Ayudante de Mantenimiento</t>
    </r>
    <r>
      <rPr>
        <b/>
        <sz val="10"/>
        <color theme="1"/>
        <rFont val="Century Gothic"/>
        <family val="2"/>
      </rPr>
      <t xml:space="preserve"> (falta 1 vacante por cubrir)</t>
    </r>
  </si>
  <si>
    <t>Auxiliar de mantenimiento</t>
  </si>
  <si>
    <t>TSU O INGENIERIA EN ELECTROMECANICA, MECANICO O EQUIVALENTE</t>
  </si>
  <si>
    <t>MANTENIMIENTO DE MAQUINAS INDUSTRIALES</t>
  </si>
  <si>
    <t>1 año. CONOCIMIENTOS EN MECANICA , HERRAMIENTAS , MANUALES, LECTURA DE PLANOS MECANICOS, MANTENIMIENTO A MOTORES Y BOMBAS, ASÍ COMO CONOCIMIENTOS EN NEUMÁTICA, ELECTRICIDAD, HIDRAÚLICA Y PLC´S.</t>
  </si>
  <si>
    <t>DISPONIBILIDAD DE HORARIO PARA FINES DE SEMANA Y ROTAR TURNOS</t>
  </si>
  <si>
    <t>$6,500 + vales + prestaciones superiores a las de la ley</t>
  </si>
  <si>
    <t>CARE Mobile Experts</t>
  </si>
  <si>
    <t>Técnico en reparación</t>
  </si>
  <si>
    <t>TSU en Automatización, Instalaciones Eléctricas Eficientes o Ingeniería en Mecatrónica</t>
  </si>
  <si>
    <t>Diagnóstico y reparación de celulares y otros dispositivos móviles.</t>
  </si>
  <si>
    <t>No necesaria, ya que se les brinda capacitación (3 meses) $700 semanal a incrementar, tenga interés por la tecnología, celulares y otros dispositivos móviles, disposición para aprender, proactividad.</t>
  </si>
  <si>
    <t>Lunes a domingo (día de descanso entre semana).</t>
  </si>
  <si>
    <t>Después del periodo de capacitación $4,400 + prestaciones de ley + comisiones y bonos.</t>
  </si>
  <si>
    <t>Multisehi</t>
  </si>
  <si>
    <t xml:space="preserve">TSU en Industrial </t>
  </si>
  <si>
    <t>Mantenimiento preventivo a motores eléctricos, instalaciones o conexiones eléctricas e hidraúlicas, manejo de bitácora de control de equipos. Elaboración de reporte diario y mensual gráfico fotográfico.</t>
  </si>
  <si>
    <t>No se requiere. Que sea joven con iniciativa y deseo de superación.</t>
  </si>
  <si>
    <t>Lunes a sábado horario a tratar</t>
  </si>
  <si>
    <t>$3,000 inicial + prestaciones de ley</t>
  </si>
  <si>
    <t>Botanas Torritos, S.A. de C.V.</t>
  </si>
  <si>
    <t>Encargado de Almacén</t>
  </si>
  <si>
    <t>Atender los requerimientos de diferentes unidades o áreas en cuanto al suministro de materiales, repuestos, equipos y otros rubros de un depósito o almacén, recibiéndolos, clasificándolos, codificándolos, despachándolos e inventariándolos para satisfacer las necesidades de dichas unidades.</t>
  </si>
  <si>
    <t>En manejo de almacén.</t>
  </si>
  <si>
    <t>Por definir + prestaciones de ley</t>
  </si>
  <si>
    <t>Metal-tec Industrail S.A. de C.V.</t>
  </si>
  <si>
    <t>Programador CNC</t>
  </si>
  <si>
    <t>TSU o Ing. en Mantenimiento Industrial, TSU en Automatización, Ing. en Mecatrónica o en Sistemas Productivos.</t>
  </si>
  <si>
    <t xml:space="preserve">Programar las máquinas de control numérico para el departamento de corte </t>
  </si>
  <si>
    <t>No indispensable. Disponibilidad para hacer horas extras.</t>
  </si>
  <si>
    <t>Lunes a viernes de 8:00 am a 5:30 pm, sábados de 8:00 am a 2:00 pm</t>
  </si>
  <si>
    <t>Productos Quimicos La Anita S.A. de C.V.</t>
  </si>
  <si>
    <t>Supervisor de producción de químicos.</t>
  </si>
  <si>
    <t>TSU en Mecatrónica y/o Mantenimiento Industrial</t>
  </si>
  <si>
    <t>Asignar tareas al personal, supervisar que utilice su equipo de protección, reportar faltantes de material, llenado de formatos de producción, saber indentificar los productos en sus distintas etapas, verificar arranque y paro de máquinas y equipos, asistir a cursos de capacitación.</t>
  </si>
  <si>
    <t>1 año. Contar con los conocimientos en: administración de personal, Sistemas de Calidad ISO. Habilidades: de supervisión, relaciones interpersonales, numérica y de manejo de conflictos.</t>
  </si>
  <si>
    <t>Lunes a viernes de 6:30 a.m. a 4:30  p.m. y sabados 7 a.m. a 13 hrs (ocasionalmente)</t>
  </si>
  <si>
    <t>$5,300 men. brutos (iniciando) + prestaciones de ley</t>
  </si>
  <si>
    <t xml:space="preserve">Moldes Universales </t>
  </si>
  <si>
    <t>Tornero</t>
  </si>
  <si>
    <t>Fabricar piezas de moldes para soplado, inyección y extrusión.</t>
  </si>
  <si>
    <t>No necesaria. Buena disposición para trabajar en equipo, con iniciativa y deseos de adquirir experiencia en este giro.</t>
  </si>
  <si>
    <t>Lunes a viernes de 8:00 a 5:00, sábados de 8:00 a 1:30 pm</t>
  </si>
  <si>
    <t>Abierto, según aptitudes</t>
  </si>
  <si>
    <t xml:space="preserve">Manufacturera Lee de México, S.A. de C.V. </t>
  </si>
  <si>
    <t>Mecánico</t>
  </si>
  <si>
    <t xml:space="preserve">TSU en Mantenimiento Industrial </t>
  </si>
  <si>
    <t>Mantenimiento preventivo y correctivo de las máquinas de costura y corte de la planta.</t>
  </si>
  <si>
    <t>No indispensable ya que se otorga capacitación para el puesto.</t>
  </si>
  <si>
    <t>Lunes a viernes de 7:30 a 5:30 pm</t>
  </si>
  <si>
    <t>$7,500 + prestaciones adicionales de las de la ley</t>
  </si>
  <si>
    <t>Playeras &amp; playeras</t>
  </si>
  <si>
    <t>Técnico en diseño gráfico</t>
  </si>
  <si>
    <t>Recepción de pedido para bordar, diseño para vinil y serigrafía.</t>
  </si>
  <si>
    <t>Indistinto. Tener buen trato con los clientes.</t>
  </si>
  <si>
    <t xml:space="preserve">Lunes a viernes de 9am a 7pm sabados de 9am a 1pm </t>
  </si>
  <si>
    <t>$5,040 + prestaciones de ley + sueldo base + uniformes + capacitación + buen ambiente de trabajo</t>
  </si>
  <si>
    <t>Bimbo S.A. de C.V.</t>
  </si>
  <si>
    <t>Técnico en Mantenimiento de máquinas expendedoras AutoVend</t>
  </si>
  <si>
    <t xml:space="preserve">Ing. en Mantenimiento Industrial </t>
  </si>
  <si>
    <t>Mantenimiento preventivo y correctivo de máquinas expendedoras de AutoVend</t>
  </si>
  <si>
    <t>Sin experiencia laboral. Que cuente con conocimientos en sistemas de refrigeración, sepa manejar y tenga licencia oficial vigente de chofer.</t>
  </si>
  <si>
    <t>De lunes a sábado, la entrada es a las 6:30 am.</t>
  </si>
  <si>
    <t>$6,800 + prestaciones superiores a las de la ley</t>
  </si>
  <si>
    <t>NETKOM PENINSULAR SA DE CV</t>
  </si>
  <si>
    <t xml:space="preserve">TECNICO INSTALADOR GPS </t>
  </si>
  <si>
    <t>TSU EN MECATRÓNICA</t>
  </si>
  <si>
    <t>INSTALACIÓN DE EQUIPOS GPS E INTEGRACIÓN DE PROYECTOS</t>
  </si>
  <si>
    <t>QUE SEPA DE INSTALACIONES DE ALARMAS EN AUTOS, SIN EMBARGO NO ES NECESARIO</t>
  </si>
  <si>
    <t>LUNES A VIERNES 8:30AM A 5PM SABADO 9AM A 1 PM</t>
  </si>
  <si>
    <t>$6,000 A CONVENIR + PRESTACIONES DE LEY</t>
  </si>
  <si>
    <t>Infografics</t>
  </si>
  <si>
    <t>Diseñador Junior</t>
  </si>
  <si>
    <t>TSU en Artes Gráficas o DIDE</t>
  </si>
  <si>
    <t>Diseñar en su mayoria infografias. Diseño gráfico.</t>
  </si>
  <si>
    <t>Sepa manejar programa de vectores (Corel o Ilustrator) y Photoshop. Ganas de capacitarse y aprender. Con actitud de servicio. Responsable.</t>
  </si>
  <si>
    <t>Lunes a viernes de 8:00 am a 6:00 pm</t>
  </si>
  <si>
    <t>$6,000 base + bonos + prestaciones</t>
  </si>
  <si>
    <t>Empaques Nova SA de CV</t>
  </si>
  <si>
    <t>Instrumentistas, Encargados de área, Supervisores.</t>
  </si>
  <si>
    <t>TSU Mecánico, Eléctrico, Mecatronico e Industrial</t>
  </si>
  <si>
    <t xml:space="preserve">Mediciones, Manejo de Herramientas, Embobinados, Mantenimientos Preventivos y Correctivos. </t>
  </si>
  <si>
    <t>Ganas de trabajar, disponibilidad de horario.</t>
  </si>
  <si>
    <t>Lunes a sábado. Es variado el horario, depende del puesto a ocupar, para algunos aplica el horario de 8 horas y para otros de 12 hrs</t>
  </si>
  <si>
    <t>A convenir + prestaciones de ley + fondo y caja de ahorro + vales.</t>
  </si>
  <si>
    <t>Megacarpas SA de CV</t>
  </si>
  <si>
    <t>Supervisor operativo de mantenimiento y operación</t>
  </si>
  <si>
    <t xml:space="preserve">TSU o Ing. en Mantenimiento Industrial </t>
  </si>
  <si>
    <t>Elaboración de inventarios, entrada y salida de materiales, requisición de materiales, mantenimiento de estructuras, instalación de carpas y tarimas, reportes de rendimiento, listas de asistencia, responsable del personal.</t>
  </si>
  <si>
    <t>No necesaria, de preferencia tenga licencia de manejo vigente.</t>
  </si>
  <si>
    <t>Con disposición de horario, debido a que las instalaciones y desinstalaciones dependen de la magnitud del evento y las políticas del sitio donde se realizan</t>
  </si>
  <si>
    <t>Super San Francisco de Asis</t>
  </si>
  <si>
    <t>Técnico Electromecánico</t>
  </si>
  <si>
    <t>Mantenimiento preventivo y correctivo de equipo de panadería y cocina.</t>
  </si>
  <si>
    <t>6 meses. Disponibilidad para poder rotar de ubicación, para proporcionarle mantenimiento a las diferentes sucursales de la empresa.</t>
  </si>
  <si>
    <t>$5,400 + prestaciones de ley</t>
  </si>
  <si>
    <t>Hotel Maya Yucatán</t>
  </si>
  <si>
    <t>Mantenimiento correctivo y preventivo de las habitaciones o áreas diversas, aires acondicionados, calderas y refrigeración.</t>
  </si>
  <si>
    <t>6 meses (practicas profesionales). Experiencia como practicante.</t>
  </si>
  <si>
    <t>Lunes a domingo, descanso rotativo, 3 turnos, 8 horas por turno.</t>
  </si>
  <si>
    <t>$4,100 + prestaciones superiores a las de la ley</t>
  </si>
  <si>
    <t>Metaltec Indutrial S.A. de C.V.</t>
  </si>
  <si>
    <t>Programador de máquina CNC</t>
  </si>
  <si>
    <t>Programación de máquina para corte de placa y vigas</t>
  </si>
  <si>
    <t>No necesaria. Que cuente con conocimientos en paqueteria office y manejo de autoCAD indispensable.</t>
  </si>
  <si>
    <t>Lunes a sábado de 8:00 a 5:50 pm</t>
  </si>
  <si>
    <t>$6,500 + IMSS + INFONAVIT + VACACIONES</t>
  </si>
  <si>
    <t>Tremisa</t>
  </si>
  <si>
    <t>Producción</t>
  </si>
  <si>
    <t>Ing. en Sistemas Productivos</t>
  </si>
  <si>
    <t xml:space="preserve">Que sea una persona organizada, creativa, le gusten los retos, líder y buen trato con el personal a su cargo; tenga conocimiento en área mecánica o afin </t>
  </si>
  <si>
    <t>Sepa manejar autoCAD, impulsor para nuevos productos, pueda tomar decisiones y con visión de crecimiento tanto personal como para la empresa</t>
  </si>
  <si>
    <t>Lunes a viernes de 8:00 a 5:30pm, sábados 8:00 a 1:00 pm. Sin problemas de horario</t>
  </si>
  <si>
    <t>Diseño</t>
  </si>
  <si>
    <t>Que sea analista para la creación de nuevos proyectos de carrocerías y sus derivados, creativo, sepa manejar costos de los materiales y con muchas ganas de salir adelante.</t>
  </si>
  <si>
    <t>Sepa manejar autoCAD, indispensable.</t>
  </si>
  <si>
    <t>ETIXPRESS</t>
  </si>
  <si>
    <t>Auxiliar de producción y diseño gráfico</t>
  </si>
  <si>
    <t>Desarrollar diseños para nuestros clientes y coordinar con el área de producción la elaboración e impresión de materiales, desarrollo de tintas para impresión, servicio y mantenimiento de equipos codificadores de clientes.</t>
  </si>
  <si>
    <t>En diseño gráfico 1 año. A la persona que ocupe el puesto, se le va a capacitar para integrarse con el método flexográfico de impresión, asi como la tecnologia de impresión en equipos de codigo de barras.</t>
  </si>
  <si>
    <t>Lunes a viernes de 8:00 a 6:00 pm</t>
  </si>
  <si>
    <t>Hyatt Regency Merida</t>
  </si>
  <si>
    <t>Supervisor de mantenimiento</t>
  </si>
  <si>
    <t xml:space="preserve">TSU o Ing. en Electromecánica, Mecánica, Industrial o a fin, </t>
  </si>
  <si>
    <t>Lo referente a una supervisión de mantenimiento.</t>
  </si>
  <si>
    <t>Inglés 80% (indispensable), conocimientos deseables de maquinaria industrial, electromecánica, manejo de personal a su cargo, liderazgo y con actitud de servicio.</t>
  </si>
  <si>
    <t>Oxica S.A de C.V.</t>
  </si>
  <si>
    <t>Supervisor de Producción</t>
  </si>
  <si>
    <t xml:space="preserve">Superivisión de plan de producción, supervisión de personal, supervisión de mantenimiento. </t>
  </si>
  <si>
    <t xml:space="preserve">Conocimientos de procesos de producción, mantenimiento de maquinaria e instalaciones eléctricas. </t>
  </si>
  <si>
    <t>De lunes a viernes de 9:00am a 6:00 pm , sabados de 9:00 am a 12:00 pm</t>
  </si>
  <si>
    <t>Puesta a Punto</t>
  </si>
  <si>
    <t>TSU en DIDE, Artes Gráficas, Multimedia</t>
  </si>
  <si>
    <t>Pollo Industrializado de México S.A. de C.V. (Huevo Crio)</t>
  </si>
  <si>
    <t>Quick Digital</t>
  </si>
  <si>
    <t>Atención a cliente.</t>
  </si>
  <si>
    <t>TSU en Administración, Procesos Industriales, Diseño Digital</t>
  </si>
  <si>
    <t>Elaborar comunicados con un lenguaje claro, simple y coherente, crear y mantener una buena relación con los clientes. Realizar el proceso de atención a clientes (bienvenida,ventas,venta sugerida…)</t>
  </si>
  <si>
    <t>6 meses. Excelente presentación, puntualidad, compromiso, iniciativa.</t>
  </si>
  <si>
    <t>Lun a viern de 9 a 7 pm. Sábado 9.30 a 1.30</t>
  </si>
  <si>
    <t>$4,500 + seguro social e infonavit</t>
  </si>
  <si>
    <t>Grupo Ferretero Continental S.A. de C.V.</t>
  </si>
  <si>
    <t>Técnico de Centro de Servicio</t>
  </si>
  <si>
    <t>Reparar maquinaria y equipos con motores de combustión y eléctricas de las marcas truper, bosch, makita, black &amp; decker, goni, evans que recibimos por garantía y/o mantenimiento preventivo-correctivo.</t>
  </si>
  <si>
    <t>1 año en mantenimiento y reparación; este dispuesto a cambiar de residencia, pago de la vivienda corre a cuenta de la empresa; a los 6 meses de trabajo se certifica como técnico directamente con las marcas truper, bosch, makita y black &amp; decker en la ciudad de México.</t>
  </si>
  <si>
    <t>Lunes a viernes de 9:00 a 17:00, sábado de 8:00 a 16:00</t>
  </si>
  <si>
    <t>$6,000 + comisiones + prestaciones de ley + compensaciones por productividad</t>
  </si>
  <si>
    <t>Maquinas Austral S.A. de C.V.</t>
  </si>
  <si>
    <t>Electricista Industrial</t>
  </si>
  <si>
    <t>Ing. Electromecánico, Industrial o Afin</t>
  </si>
  <si>
    <t>Cableado de maquinaria y equipo, colocación y corte de canaletas cerradas, armado de motores para linea de envasado, conocimiento y manejo de tableros, arrancadores, contactores, relevadores, instalación de redes electricas, .</t>
  </si>
  <si>
    <t>2 años. Los contratados serán asigandos a planta Cervecería Yucateca, tendrán de manera adicional 20 horas extras a la semana con un importe de $1,250</t>
  </si>
  <si>
    <t>Lunes a viernes de 7:00 a 4:30</t>
  </si>
  <si>
    <t>$6,600 + $2,100 (despensa, Fondo Ahorro, Puntualidad)</t>
  </si>
  <si>
    <t>Print Out</t>
  </si>
  <si>
    <t>Atención a clientes para la realización y venta de diseño de tarjetas, lonas, volantes, etc.</t>
  </si>
  <si>
    <t>6 meses; que le guste el trato con clientes y las ventas, así como el diseño gráfico publicitario.</t>
  </si>
  <si>
    <t>De 9.30 a 8:00 con hora de comida</t>
  </si>
  <si>
    <t xml:space="preserve">Grupo Convertidora de Papel S.A. de C.V. </t>
  </si>
  <si>
    <t>Coordinador de Mantenimiento</t>
  </si>
  <si>
    <t>TSU Mantenimiento Industrial, Electromecánico</t>
  </si>
  <si>
    <t>Mantenimiento preventivo y correctivo de maquinaria procesadora de papel</t>
  </si>
  <si>
    <t xml:space="preserve">2 años, que cuente con conocimientos en electromecánica, mecánica y neumática </t>
  </si>
  <si>
    <t>Lunes a sábado de 7:00 a 4:00 pm. A convenir en casos de emergencias en la planta.</t>
  </si>
  <si>
    <t>$8,000 a $10,000 + prestaciones de ley</t>
  </si>
  <si>
    <t>Instituto México</t>
  </si>
  <si>
    <t>Coordinador de Servicios Generales</t>
  </si>
  <si>
    <t>TSU en Mantenimiento Industrial o de instalaciones o carrera afín</t>
  </si>
  <si>
    <t>Mantenimiento preventivo y correctivo a las instalaciones (electricidad, sistema hidraúlico, aires acondicionados, mobiliario, etc.) compras, cotizaciones, apoyo en eventos de los niveles educativos, manejo de personal de intendencia y lo que le confiera su superior.</t>
  </si>
  <si>
    <t>De preferencia 1 año de experiencia.</t>
  </si>
  <si>
    <t>Lunes a viernes de 7:00 a 3:30 y sábados de 8:00 a 1:30 pm</t>
  </si>
  <si>
    <t>$5,000 + prestaciones de ley</t>
  </si>
  <si>
    <t>Vitro Fibras del Surestes</t>
  </si>
  <si>
    <t>Coordinador de Producción</t>
  </si>
  <si>
    <t>Ing. Industrial, área Artes Gráficas</t>
  </si>
  <si>
    <t>Supervisión de la producción, control de inventarios, control de calidad, auditorías de procesos, mejora contínua, diseño de productos</t>
  </si>
  <si>
    <t>2 años en Producción y Auditorías.</t>
  </si>
  <si>
    <t>Lunes a viernes de 8am a 6pm y sábados de 9am a 1pm</t>
  </si>
  <si>
    <t>La Anita Condimentos y Salsas, S.A. de C.V.</t>
  </si>
  <si>
    <t>Electricista Industrial/ Electromecánico</t>
  </si>
  <si>
    <t xml:space="preserve">TSU Electromecánico y/o Electricidad </t>
  </si>
  <si>
    <t>Realizar instalaciones eléctrictas, conocer los niveles de voltaje con los que se debe manejar, emitir diagnósticos en el área de iluminación, medición de energía eléctrica para baja y mediana tensión, interpretación de diagramas eléctricos, mantenimiento general, etc.</t>
  </si>
  <si>
    <t>1 año de experiencia, que tenga disponibilidad de horario y para viajar.</t>
  </si>
  <si>
    <t>Lunes a sábado con disponibilidad de horario para rotar turnos</t>
  </si>
  <si>
    <t>$6,000 aproximadamente + prestaciones de ley</t>
  </si>
  <si>
    <t>Harinas del Sureste S.A. de C.V.</t>
  </si>
  <si>
    <t>Mecánico Soldador</t>
  </si>
  <si>
    <t>TSU en Electricidad</t>
  </si>
  <si>
    <t>Corregir desperfectos, averias en equipos,  trasportadores, elevadores, motores, plomeria, mecanica industrial, pinturas.</t>
  </si>
  <si>
    <t>6 meses</t>
  </si>
  <si>
    <t>Pigmentaria / Alta calidad en impresión</t>
  </si>
  <si>
    <t>Impresor</t>
  </si>
  <si>
    <t>Manejo de plotter en gran formato para impresión de lonas y viniles.</t>
  </si>
  <si>
    <t>Experiencia en manejo de equipos de impresión, que sea una persona responsable con ganas de aprender.</t>
  </si>
  <si>
    <t>Lunes a viernes de 8:00 a 2:00 y de 3:00 a 6:00 pm, sábados de 9:00 a 12:00 pm</t>
  </si>
  <si>
    <t>$6,000 + seguro social e infonavit + capacitación + oportunidades de crecimiento</t>
  </si>
  <si>
    <t>Grupo Poligas</t>
  </si>
  <si>
    <t>Jefe de operaciones</t>
  </si>
  <si>
    <t xml:space="preserve">Ing. en Mantenimiento Industrial o a fín </t>
  </si>
  <si>
    <t>En área operativa y manejo de personal, que tenga licencia de conducir vigente, persona comprometida, responsable.</t>
  </si>
  <si>
    <t>$15,000 + prestaciones superiores a las de la ley</t>
  </si>
  <si>
    <t>Wolf Company SA de CV</t>
  </si>
  <si>
    <t>Encargado de Patronaje</t>
  </si>
  <si>
    <t>Licenciatura o TSU en Modas</t>
  </si>
  <si>
    <t>Patrones, corridas de tallas, trazo de corte</t>
  </si>
  <si>
    <t>Minima de un año en patronaje a mano y en software. Disponibilidad de horario, actitud de servicio, sentido de urgencia, acostumbrado a trabajar bajo presión</t>
  </si>
  <si>
    <t>Lunes a viernes de 8 a 18 hrs con media hora de comida</t>
  </si>
  <si>
    <t xml:space="preserve">Termo Puertas del Sureste </t>
  </si>
  <si>
    <t>Analista de Proyectos</t>
  </si>
  <si>
    <t>Ing. o TSU en Procesos de Producción y/o Mantenimiento Industrial (puede ser recien egresado).</t>
  </si>
  <si>
    <t>Elaborar y controlar proyectos de acuerdo a las necesidades de la empresa, planeación y cumplimiento de proyectos en costo, calidad y tiempo, desarrollo de calendario de actividades por proyecto, manejo de autocad, entre otras funciones inherentes al puesto.</t>
  </si>
  <si>
    <t>6 meses mínimo (deseable). Dinámico, con iniciativa, deseos de superación y ganas de aprender. Indispensable el dominio o manejo de AutoCad</t>
  </si>
  <si>
    <t>$7,000 + prestaciones de Ley (seguro social, aguinaldo, vacaciones)</t>
  </si>
  <si>
    <t>$6,000 + bonos de acuerdo a la productividad + prestaciones de ley</t>
  </si>
  <si>
    <t xml:space="preserve">Keken </t>
  </si>
  <si>
    <t>Supervisor de servicios de mantenimiento a planta Uman</t>
  </si>
  <si>
    <t>Mantenimiento de edificios, calderas, jardinería, manejo de contratistas de servicios externos, ptar.</t>
  </si>
  <si>
    <t xml:space="preserve">Mínimo 2 años. </t>
  </si>
  <si>
    <t>Lunes a sabado de 15:00 a 22:00 horas</t>
  </si>
  <si>
    <t>$14,000 brutos + 30 días de aguinaldo + F.A. vales de despensa + apoyo de comedor + transporte</t>
  </si>
  <si>
    <t>Bachoco Reproductora</t>
  </si>
  <si>
    <t>TSU o Ing. en Industrial</t>
  </si>
  <si>
    <t>Realizar rutinas de mantenimiento preventivo para mantener en óptimas condiciones los equipos y sistemas eléctricos que tenga a su cargo. Dar mantenimiento y limpieza a los equipos a su cargo. Dar revisión y mantenimiento a sistemas eléctricos, para el buen funcionamiento del
equipo y de las instalaciones.</t>
  </si>
  <si>
    <t>Conocimiento de plantas de energia, disponibilidad para radicar en Hunucma o Samahil o que vivan ahí</t>
  </si>
  <si>
    <t>De 6:00 a 4:00 pm de lunes a domingo con un día de descanso</t>
  </si>
  <si>
    <t>$9,500 + IMSS, Infonavit, fondo y caja de ahorro, incentivos y bonos de productividad.</t>
  </si>
  <si>
    <t>Dar seguimiento a la realización de los trabajos de mantenimiento, asegurando la conservación de los equipos. Encargado de la cuadrilla de electromecanicos. Dar revisión y mantenimiento a sistemas eléctricos, para el buen funcionamiento del
equipo y de las instalaciones.</t>
  </si>
  <si>
    <t>Conocimiento de plantas de energia, cuente con disponibilidad de horario y con licencia de chofer.</t>
  </si>
  <si>
    <t xml:space="preserve">El Yucateco, Salsas y Condimentos </t>
  </si>
  <si>
    <t>Inspector de Insumos</t>
  </si>
  <si>
    <t>Muestrear y evaluar los insumos de producción durante la recepción de acuerdo a las especificaciones,  su aceptación o rechazo, así como el seguimiento a los rechazos generados durante su uso en producción.</t>
  </si>
  <si>
    <t>6 meses minimo en puesto similar y manejo de Office ( Word y Excell)</t>
  </si>
  <si>
    <t>Lunes a vienes de 7:30 a 5:30 pm</t>
  </si>
  <si>
    <t>$5,500 + prestaciones de ley + apoyo de transporte + vales de despensa</t>
  </si>
  <si>
    <t>Michelle accesorios</t>
  </si>
  <si>
    <t>Gestión de archivos para medios impresos y digitales, conocimiento de fotografía, conocimientos a nivel básico de video, gusto por la moda</t>
  </si>
  <si>
    <t>1 año mínimo, maneje los programas photoshop e illustrator</t>
  </si>
  <si>
    <t>Lunes a viernes de 8:00 a 5:30 horas</t>
  </si>
  <si>
    <t>A discutir en la entrevista</t>
  </si>
  <si>
    <t>Procesadora de Yucatán S.A de C.V.</t>
  </si>
  <si>
    <t>Instrumentista</t>
  </si>
  <si>
    <t>Ingeniero Electromecanico</t>
  </si>
  <si>
    <t>Rediseño en partes electromecánicas, mantenimiento a bascula camionera, mantenimiento a equipo de codificación, mantenimiento y reparación.</t>
  </si>
  <si>
    <t>2 años minimo, cuente con conocimiento en programación de PLC, automatización, basculas, soldadura autógena y eléctrica.</t>
  </si>
  <si>
    <t>Lunes a Sabado  horario rotativo: 06:00 a 14:30, 14:30 a 22:30 y de 22:30 a 06:00</t>
  </si>
  <si>
    <t>$10,745.38 + prestaciones superiores a la ley + derecho a incentivos de producción</t>
  </si>
  <si>
    <t>Cervecería Yucateca</t>
  </si>
  <si>
    <t>Técnico en Mantenimiento</t>
  </si>
  <si>
    <t xml:space="preserve">TSU o Ing. trunca en Mecatrónica, Mantenimiento Industrial, Eléctrico o afin </t>
  </si>
  <si>
    <t>Mantenimiento preventivo y correctivo, instalaciones eléctricas, calderas</t>
  </si>
  <si>
    <t>En calderas, mantenimiento preventivo y correctivo, que tenga disponibilidad para viajar y para rotar turnos.</t>
  </si>
  <si>
    <t>En entrevista + prestaciones superiores a las de la ley</t>
  </si>
  <si>
    <t>VACANTES 2017</t>
  </si>
  <si>
    <r>
      <t xml:space="preserve">Auxilar Técnico de Copiado  </t>
    </r>
    <r>
      <rPr>
        <b/>
        <sz val="10"/>
        <color theme="1"/>
        <rFont val="Century Gothic"/>
        <family val="2"/>
      </rPr>
      <t>(3 vacantes)</t>
    </r>
  </si>
  <si>
    <r>
      <t xml:space="preserve">Prensista para prensa plana, gran formato  </t>
    </r>
    <r>
      <rPr>
        <b/>
        <sz val="10"/>
        <rFont val="Century Gothic"/>
        <family val="2"/>
      </rPr>
      <t xml:space="preserve">                           (2 vacantes)</t>
    </r>
  </si>
  <si>
    <t>Rotativo x 12 horas x día</t>
  </si>
  <si>
    <r>
      <t xml:space="preserve">Técnico en Mantenimiento </t>
    </r>
    <r>
      <rPr>
        <b/>
        <sz val="10"/>
        <color theme="1"/>
        <rFont val="Century Gothic"/>
        <family val="2"/>
      </rPr>
      <t>(2 vacantes) 1 ya cubierta</t>
    </r>
  </si>
  <si>
    <t>Diseñador E-Learning  Freelance</t>
  </si>
  <si>
    <t>Diseño de cursos e-learning en herramientas multimedia</t>
  </si>
  <si>
    <t>Diseñador multimedia con  conocimiento y experiencia en ilustración, animación 2D y diseño audiovisual interactivo. Manejo de Photoshop, Illustrator, Flash (Animate) o cualquier programa de animación 2D. Creativo, pasión por el diseño multimedia, perfeccionista con atención a los detalles y proactivo.</t>
  </si>
  <si>
    <t>Por proyecto.</t>
  </si>
  <si>
    <t>Por entregable de proyecto</t>
  </si>
  <si>
    <t>I-ZIPPER</t>
  </si>
  <si>
    <t>Jefe de Mantenimiento</t>
  </si>
  <si>
    <t>TSU en Mecatrónica con Especialidad en Automatizacion</t>
  </si>
  <si>
    <t>Mantenimiento correctivo y preventivo de maquinaria industrial, automatización de maquinaria</t>
  </si>
  <si>
    <t>1 año, experiencia en interpretación de manuales y conocimientos de electricidad y neumática.</t>
  </si>
  <si>
    <t>Lunes a viernes de 8:00 a 18:00 hrs.</t>
  </si>
  <si>
    <t>De $6,000 a $10,000 segun habilidades</t>
  </si>
  <si>
    <t>Jerzees Yucatán SA de CV</t>
  </si>
  <si>
    <t>Supervisor de Mecánicos</t>
  </si>
  <si>
    <t>Ing. en Mecánica, Mantenimiento, o afines</t>
  </si>
  <si>
    <t>Llevar control de la ejecución del plan de mantenimiento preventivo y correctivo en las máquinas de coser de producción de costura y máquinas de corte, logrando disminuir loss indicadores de tiempo de atención y solución al problema.</t>
  </si>
  <si>
    <t>Dominio de excel  indispensable, inglés intermedio necesario y disponibilidad de horario. Experiencia en liderazgo con personal a su cargo, desarrollo de proyectos de mejora.</t>
  </si>
  <si>
    <t>Lunes a sábado de 7:00 a 5:06 pm</t>
  </si>
  <si>
    <t>$11,000 + prestaciones de ley + beneficios de la compañía</t>
  </si>
  <si>
    <t>Hotel Villas Flamingos</t>
  </si>
  <si>
    <t>Ingeniero Industrial</t>
  </si>
  <si>
    <t>Mantenimiento de equipos, mantenimiento de instalaciones eléctricas, mantenimiento preventivo a equipo y mobiliario. Funciones mas detalladas en entrevista</t>
  </si>
  <si>
    <t>1 año</t>
  </si>
  <si>
    <t>6 dias a la semana / Horario matutino-vespertino</t>
  </si>
  <si>
    <t>Operadora Peninsular SA de CV (Hotel El Castellano)</t>
  </si>
  <si>
    <t>Ing. Industrial</t>
  </si>
  <si>
    <t>Manejo de pc, ordenes de compra, procesos administrativos y compras mantto</t>
  </si>
  <si>
    <t>No necesaria. Sepa manejar excel</t>
  </si>
  <si>
    <t>Lunes a sabado</t>
  </si>
  <si>
    <t>En entrevista + prestaciones de ley + servicio de comedor</t>
  </si>
  <si>
    <t>Bochetti</t>
  </si>
  <si>
    <t>TSU o Ing. trunca en Mecatrónica, Mantenimiento Industrial o Procesos Industriales</t>
  </si>
  <si>
    <t>Mantenimiento continuo a las máquinas industriales, supervisión del buen uso de la maquinaria, apoyo a diferentes áreas en mantenimiento en general</t>
  </si>
  <si>
    <t>1 año mínimo en puesto similar</t>
  </si>
  <si>
    <t>Lunes a viernes de 6:30 a 5:00 pm</t>
  </si>
  <si>
    <t>$6,000 + IMSS + vales de despensa + gratificación anual + uniforme + vacaciones + aguinaldo</t>
  </si>
  <si>
    <t xml:space="preserve">Supervisor de Producción </t>
  </si>
  <si>
    <t>Ingeniería en Mecatrónica, Mantenimiento Industrial o Procesos Industriales</t>
  </si>
  <si>
    <t>Supervisar y apoyar al personal de producción, elaboración de reportes, verificación de limpieza del área de trabajo, supervisar que el producto cuente con la calidad y verificar las piezas.</t>
  </si>
  <si>
    <t>1 año mínimo en puesto similar, cuente con conocimiento en procesos de manufactura, nivel intermedio de microsoft office, autocad, conocimiento de interpretación de planos, de maderas y piedras de cuarzo y granito. Que sea tolerante, tenga liderazgo, planeación y organización de tareas, trabaje en equipo y tome decisiones.</t>
  </si>
  <si>
    <t>Fideicomiso para Ahorro de Energía Eléctrica</t>
  </si>
  <si>
    <t>Diagnósticos Energéticos</t>
  </si>
  <si>
    <t>Ing. en Mecatrónico, Mantenimiento o Procesos Industriales</t>
  </si>
  <si>
    <t>Diagnósticos de calidad de la energía, propuestas de ahorro y uso eficiente de la energía.</t>
  </si>
  <si>
    <t>Solicitamos Ingenieros títulados para el puesto de Diagnósticos Energéticos,  con actitud de servicio, disponibilidad de horario y disponibilidad de cambio de residencia. Licencia de conducir vigente. Que cuente con los siguientes conocimientos: Análisis de Sistemas y Señales. Maquinas eléctricas. Electrónica industrial.
Medición e Instrumentación. Aire Acondicionado y Refrigeración.
Sistemas eléctricos de Potencia</t>
  </si>
  <si>
    <t>Lunes a viernes de 8:00 a 18:00 hrs</t>
  </si>
  <si>
    <t>$7,500 + prestaciones de ley</t>
  </si>
  <si>
    <t>Constructora Arista AR SA de CV</t>
  </si>
  <si>
    <t xml:space="preserve">Técnico en Refrigeración </t>
  </si>
  <si>
    <t>Mantenimiento preventivo y correctivo de equipos de aires acondicionados minisplit fan&amp;coil y paquete</t>
  </si>
  <si>
    <t>Que tenga experiencia de 1 a 3 años y que cuente con licencia de conducir vigente.</t>
  </si>
  <si>
    <t>Lunes a viernes de 8:00 a 1:00 y de 2:00 a 6:00 pm, sábado de 8:00 a 1:00 pm</t>
  </si>
  <si>
    <t>yeimi.chuc@ormco.com; raul.sanchez@ormco.com; jose.ku@ormco.com</t>
  </si>
  <si>
    <t>RAUL SANCHEZ / JOSE KU</t>
  </si>
  <si>
    <t>9-30-48-02</t>
  </si>
  <si>
    <t>contacto@solarsol.mx</t>
  </si>
  <si>
    <t>ING. MARIA JOSE ICAZA LEYVA</t>
  </si>
  <si>
    <t>herve1962@hotmail.com</t>
  </si>
  <si>
    <t>Ing. Herve Arturo Tapia Canto</t>
  </si>
  <si>
    <t>921-53-53      944-15-42</t>
  </si>
  <si>
    <t>comprasmid@grupotextiles.com.mx</t>
  </si>
  <si>
    <t>ING. ALDO ROQUE</t>
  </si>
  <si>
    <t>946-07-73</t>
  </si>
  <si>
    <t>psic_brenda_mtz@hotmail.com</t>
  </si>
  <si>
    <t>LIC. BRENDA RUBI MARTINEZ LOPEZ</t>
  </si>
  <si>
    <t>leydia@imprex.com.mx</t>
  </si>
  <si>
    <t>Leydi Argáez - Evelyn Vila</t>
  </si>
  <si>
    <t>928-55-55 Ext. 143</t>
  </si>
  <si>
    <t>gabriela@copiers.com.mx</t>
  </si>
  <si>
    <t>Lic. Gabriela Gonzalez</t>
  </si>
  <si>
    <t>(999) 928-28-08</t>
  </si>
  <si>
    <t>rentingmaquinaria@hotmail.com</t>
  </si>
  <si>
    <t>ING. JULIAN BARBOSA / LIC. JOAN MÁRQUEZ</t>
  </si>
  <si>
    <t>(999) 9442999</t>
  </si>
  <si>
    <t>reclutamiento.rsum@reyma.com.mx</t>
  </si>
  <si>
    <t>ALEJANDRO SERVIN</t>
  </si>
  <si>
    <t>999 919.02.79</t>
  </si>
  <si>
    <t>auxiliarrh@gmegasur.com.mx</t>
  </si>
  <si>
    <t>TSU Abraham Ayala / Lic. Javier González</t>
  </si>
  <si>
    <t>9 20 25 85 Ext. 219</t>
  </si>
  <si>
    <t>reclutamiento@stullermexico.com</t>
  </si>
  <si>
    <t>NELLY VALDIVIA CANCHE</t>
  </si>
  <si>
    <t>942 79 50</t>
  </si>
  <si>
    <t>marimar.gonzalez@lodemored.com.mx</t>
  </si>
  <si>
    <t>Lic Maria del Mar Gonzalez Rio</t>
  </si>
  <si>
    <t>9 422100 ext 1209</t>
  </si>
  <si>
    <t>rhfamd@posadas.com</t>
  </si>
  <si>
    <t>Saúl Romero Vega</t>
  </si>
  <si>
    <t>albab@megamedia.com.mx</t>
  </si>
  <si>
    <t>Alba Barredo</t>
  </si>
  <si>
    <t>9 42 22 22 Ext.1484</t>
  </si>
  <si>
    <t>juan.villafana@hotmail.com</t>
  </si>
  <si>
    <t>C. P. Juan Manuel Villafaña Cervera</t>
  </si>
  <si>
    <t>99-93-70-40-83</t>
  </si>
  <si>
    <t>lmanzano.controla@gmail.com</t>
  </si>
  <si>
    <t>Luis Miguel Manzano Cocom</t>
  </si>
  <si>
    <t>948 00 49</t>
  </si>
  <si>
    <t>ricardo.rodriguez@bachoco.net</t>
  </si>
  <si>
    <t>PEDRO CHEL</t>
  </si>
  <si>
    <t>LOCAL-9461013 - CEL.9993453054</t>
  </si>
  <si>
    <t>auxi_rechum@outlook.com</t>
  </si>
  <si>
    <t>Lic. Wilma Canche</t>
  </si>
  <si>
    <t>9287391 / 9992715107</t>
  </si>
  <si>
    <t>smartinez@crio.com.mx</t>
  </si>
  <si>
    <t xml:space="preserve">PSIC. SHEILA MARTINEZ </t>
  </si>
  <si>
    <t>liliana.rivadeneyra@pepsico.com</t>
  </si>
  <si>
    <t>Lilliana Rivadeneyra</t>
  </si>
  <si>
    <t>(999)930 40 79</t>
  </si>
  <si>
    <t>mmay@eog.mx; msosa@eog.mx</t>
  </si>
  <si>
    <t>Lic. Dulce Chuc Osalde, Laysa Koh Canul, Floricel Espadas Molina</t>
  </si>
  <si>
    <t>927-57-37 / 926-36-08</t>
  </si>
  <si>
    <t>avillanueva@empaquesnova.com.mx</t>
  </si>
  <si>
    <t>Lic. Andrea Villanueva Chami</t>
  </si>
  <si>
    <t>paco-yac@hotmail.com</t>
  </si>
  <si>
    <t>ING. FRANCISCO OMAR YAM CANUL</t>
  </si>
  <si>
    <t>caphum444@soriana.com</t>
  </si>
  <si>
    <t>Lic. Martha Pérez Camarena, Lic. Claudia Tamayo Blanco</t>
  </si>
  <si>
    <t>(999)-167-45-26</t>
  </si>
  <si>
    <t>jose.castellanos@agentia.com.mx</t>
  </si>
  <si>
    <t>Jose Castellanos</t>
  </si>
  <si>
    <t>amanriquec@periodicoporesto.com</t>
  </si>
  <si>
    <t>Aida Alicia Manrique Canto</t>
  </si>
  <si>
    <t>9302760 Ext. 410</t>
  </si>
  <si>
    <t>luisgarcia@saxondeyucatan.com.mx</t>
  </si>
  <si>
    <t>Ing. Luis Garcia Estrella</t>
  </si>
  <si>
    <t>01 (999) 9461516</t>
  </si>
  <si>
    <t>impresoralopez@hotmail.com</t>
  </si>
  <si>
    <t>Mishel Baas</t>
  </si>
  <si>
    <t>286-85-25 Y 924-20-74</t>
  </si>
  <si>
    <t>pgcuman@gmail.com</t>
  </si>
  <si>
    <t>ING GERARDO GARZA P</t>
  </si>
  <si>
    <t>torritosmid@gmail.com</t>
  </si>
  <si>
    <t>Carolina Bretón</t>
  </si>
  <si>
    <t>999-2541252</t>
  </si>
  <si>
    <t xml:space="preserve">innomi@hotmail.com </t>
  </si>
  <si>
    <t>Ing. Manuel Israel Llanez Mena</t>
  </si>
  <si>
    <t>286 95 89, 176 51 28</t>
  </si>
  <si>
    <t>lorena.sanchez@pepsico.com</t>
  </si>
  <si>
    <t>Lorena Sánchez /Diana Calderon</t>
  </si>
  <si>
    <t>contacto@mayafuerte.com.mx</t>
  </si>
  <si>
    <t>Lic. Agustina Medina</t>
  </si>
  <si>
    <t>2857988 y 2913999</t>
  </si>
  <si>
    <t>jerosa@mcb.com.mx</t>
  </si>
  <si>
    <t>Ing. Juan Erosa Peniche</t>
  </si>
  <si>
    <t>(999) 988-8282</t>
  </si>
  <si>
    <t>ok_ jgonzales@hotmail.com</t>
  </si>
  <si>
    <t>Lic. José D. González Chac</t>
  </si>
  <si>
    <t>940-26-21</t>
  </si>
  <si>
    <t>info@termoplasticos.com.mx</t>
  </si>
  <si>
    <t>Leandro Carbajal Rodríguez</t>
  </si>
  <si>
    <t>999 9416170</t>
  </si>
  <si>
    <t>fabioempack@hotmail.com</t>
  </si>
  <si>
    <t>LAE FABIO ARANDA SOSA</t>
  </si>
  <si>
    <t>925-88-56/920-74-88</t>
  </si>
  <si>
    <t>marketing@playerasyplayeras.com.mx</t>
  </si>
  <si>
    <t>CRIMILDA ECHEVERRIA PUCH</t>
  </si>
  <si>
    <t>margi.sel@msti.com.mx</t>
  </si>
  <si>
    <t>Margi Yuqueidi Sel Balam</t>
  </si>
  <si>
    <t>(01969)9360075-9360076-9360077</t>
  </si>
  <si>
    <t>avazqueza@crio.com.mx</t>
  </si>
  <si>
    <t>Ana Vázquez Ávila</t>
  </si>
  <si>
    <t>9.42.14.30</t>
  </si>
  <si>
    <t>strategosincrh@gmail.com</t>
  </si>
  <si>
    <t>Giovana Palafox</t>
  </si>
  <si>
    <t>luis.suaste@zelma.com.mx</t>
  </si>
  <si>
    <t>Luis Suaste Almeida</t>
  </si>
  <si>
    <t>946-06-42</t>
  </si>
  <si>
    <t>suribe@chatre.com.mx</t>
  </si>
  <si>
    <t>SERGIO HIRAM URIBE RAMOS</t>
  </si>
  <si>
    <t>nnahr@emotmail.com</t>
  </si>
  <si>
    <t>Nelsy Nah Requena</t>
  </si>
  <si>
    <t>flor.valencia@luxurycollection.com</t>
  </si>
  <si>
    <t>Flor Valencia Santos</t>
  </si>
  <si>
    <t>9999 238089</t>
  </si>
  <si>
    <t>fernando.aguilar@gepp.com</t>
  </si>
  <si>
    <t>FERNANDO AGUILAR GUERRA</t>
  </si>
  <si>
    <t xml:space="preserve">smelendezr@plastherm.com.mx </t>
  </si>
  <si>
    <t>LIC. SILVIA MELENDEZ</t>
  </si>
  <si>
    <t>guillermoortega@devit-mx.com</t>
  </si>
  <si>
    <t>Guillermo Ortega Gomez</t>
  </si>
  <si>
    <t>9932-019787</t>
  </si>
  <si>
    <t>ytorres@chapur.com</t>
  </si>
  <si>
    <t>LIC. YOLANDA TORRES FLORES</t>
  </si>
  <si>
    <t>930-28-00 EXT 2430</t>
  </si>
  <si>
    <t>emoreno@invirtiendo.com.mx</t>
  </si>
  <si>
    <t>ING. EDWIN MORENO AKE</t>
  </si>
  <si>
    <t>997 101 52 48</t>
  </si>
  <si>
    <t>maedmpda@gmail.com</t>
  </si>
  <si>
    <t>MAURICIO EDUARDO MENA PAULLADA</t>
  </si>
  <si>
    <t>adiaz@rotoplas.com</t>
  </si>
  <si>
    <t>Lic. Abril Díaz</t>
  </si>
  <si>
    <t>(999) 930 03 50</t>
  </si>
  <si>
    <t>vmagana@fgoldman.com</t>
  </si>
  <si>
    <t>Lic. Victoria Magaña/ Gladis Valenzuela</t>
  </si>
  <si>
    <t>01 999 9 46 07 46</t>
  </si>
  <si>
    <t>miguel.novelo@vw-merida.com</t>
  </si>
  <si>
    <t>MIGUEL ALEJANDRO NOVELO SALAZAR</t>
  </si>
  <si>
    <t>911-8800</t>
  </si>
  <si>
    <t>Innomi@hotmail.com</t>
  </si>
  <si>
    <t>286 95 89</t>
  </si>
  <si>
    <t>alejandro.casares@creativomanhattan.com</t>
  </si>
  <si>
    <t>L.A. Alejandro Casares Aguiar</t>
  </si>
  <si>
    <t>286 33 61</t>
  </si>
  <si>
    <t>desarrollo@oxica.com.mx</t>
  </si>
  <si>
    <t>Lic. Wilson Hurtado Can</t>
  </si>
  <si>
    <t>cpcarlosbd@hotmail.com</t>
  </si>
  <si>
    <t>C.P. Carlos Gabriel Baas Dzul</t>
  </si>
  <si>
    <t>999 9250018</t>
  </si>
  <si>
    <t>lmay@hogaresunion.com</t>
  </si>
  <si>
    <t>Lourdes May Castillo</t>
  </si>
  <si>
    <t>944 03 32</t>
  </si>
  <si>
    <t>Sra Socorro Balderas</t>
  </si>
  <si>
    <t>9999 00 92 82</t>
  </si>
  <si>
    <t>angelica6429@gmail.com</t>
  </si>
  <si>
    <t>Lic. Angélica Quintana Rivera</t>
  </si>
  <si>
    <t>9853027 / 9852877</t>
  </si>
  <si>
    <t>rh@caremobile.mx</t>
  </si>
  <si>
    <t>Miriam Martínez Cruz</t>
  </si>
  <si>
    <t>9 44 25 13</t>
  </si>
  <si>
    <t>multisehi@hotmail.com</t>
  </si>
  <si>
    <t>Ing. Carlos A. Santos Rodriguez</t>
  </si>
  <si>
    <t>99 92 25 90 13</t>
  </si>
  <si>
    <t>seleccion@dprh.com.mx</t>
  </si>
  <si>
    <t xml:space="preserve">Guadalupe del Rosario Encalada Góngora </t>
  </si>
  <si>
    <t xml:space="preserve">9 45 43 55 </t>
  </si>
  <si>
    <t>reclutamiento@laanita.com</t>
  </si>
  <si>
    <t>Lic. Ivette Montes</t>
  </si>
  <si>
    <t>9-30-18-00 ext.2193</t>
  </si>
  <si>
    <t>sadot.nunez.o91@gmail.com</t>
  </si>
  <si>
    <t>Ing. Sadot Núñez Ochoa</t>
  </si>
  <si>
    <t xml:space="preserve">287 8588 </t>
  </si>
  <si>
    <t>suemy_valdez@vfc.com</t>
  </si>
  <si>
    <t xml:space="preserve">Ing. Maximo Ojeda </t>
  </si>
  <si>
    <t>01-9889-126090</t>
  </si>
  <si>
    <t>artegrafico@playerasyplayeras.com.mx</t>
  </si>
  <si>
    <t>Nicteha Avila Ruiz</t>
  </si>
  <si>
    <t>9 48-95-62 o 944-1523</t>
  </si>
  <si>
    <t>salvador.ugalde@grupobimbo.com; fabiola.esquivel@grupobimbo.com</t>
  </si>
  <si>
    <t xml:space="preserve">Salvador Ugalde Rangel / Fabiola Esquivel Fuentes </t>
  </si>
  <si>
    <t xml:space="preserve">9993313121 / 9428043 </t>
  </si>
  <si>
    <t>gerencia@netkom.mx</t>
  </si>
  <si>
    <t>PEDRO VIDAL SANGUINO</t>
  </si>
  <si>
    <t>ideascreativas@infografics.com.mx</t>
  </si>
  <si>
    <t>Jorge Luis Acosta Guzmán</t>
  </si>
  <si>
    <t>Oficina 953 89 87 y Cel 9999 49 46 90</t>
  </si>
  <si>
    <t>avillanueva@empaquesnova.com.mx; sbalam@empaquesnova.com.mx</t>
  </si>
  <si>
    <t>Lic. Andrea Villanueva Chami y/o Lic. Sally Balam Paredes</t>
  </si>
  <si>
    <t>(999) 9190305 o 9190308 ext 112 o 151</t>
  </si>
  <si>
    <t>danielmanzanilla@megacarpas.com</t>
  </si>
  <si>
    <t>Daniel Manzanilla Rivas</t>
  </si>
  <si>
    <t>9991 29 52 10</t>
  </si>
  <si>
    <t>centro.reclutamiento@ssfa.com.mx</t>
  </si>
  <si>
    <t>Lic. Ileana Castillo</t>
  </si>
  <si>
    <t>9-243712</t>
  </si>
  <si>
    <t>rhumanos@hotelmayayucatan.com.mx</t>
  </si>
  <si>
    <t>María del Rosario Chan Pérez</t>
  </si>
  <si>
    <t>9 23 70 70 Ext 166</t>
  </si>
  <si>
    <t>sconrado@metal-tec.com.mx</t>
  </si>
  <si>
    <t>Ing. Sergio Enrique Conrado Fuentes</t>
  </si>
  <si>
    <t>9 45 43 55 Y 9 45 43 56</t>
  </si>
  <si>
    <t>gerencia@tremisa.com.mx; recursos@tremisa.com.mx</t>
  </si>
  <si>
    <t>Sr. Emilio A. Chacón Pérez (Director General)</t>
  </si>
  <si>
    <t>manuel@etixpress.com</t>
  </si>
  <si>
    <t>Lic. Manuel Gabriel Herrera Vallejos</t>
  </si>
  <si>
    <t>(999) 9 20 84 34</t>
  </si>
  <si>
    <t>fernanda.montalvo@hyatt.com</t>
  </si>
  <si>
    <t>Lic. Fernanda Montalvo</t>
  </si>
  <si>
    <t>942-12-34 ext 3103</t>
  </si>
  <si>
    <t>921-50-88</t>
  </si>
  <si>
    <t>alejandraestrada@puestapunto.com.mx</t>
  </si>
  <si>
    <t>Alejandra Estrada Maldonado</t>
  </si>
  <si>
    <t>sofimay09@hotmail.com</t>
  </si>
  <si>
    <t>Sofía May</t>
  </si>
  <si>
    <t>a.ortiz@gfcontinental.com</t>
  </si>
  <si>
    <t>Arturo Ortiz Martínez</t>
  </si>
  <si>
    <t>983 83 21384 Ext 112 Recursos Humanos</t>
  </si>
  <si>
    <t>ricardo.poot@grupo-sanmartin.com</t>
  </si>
  <si>
    <t>C.P. Jose Ricardo Poot Alvarado</t>
  </si>
  <si>
    <t>marketing@printout.mx</t>
  </si>
  <si>
    <t>Zazil Arciniega Romero</t>
  </si>
  <si>
    <t xml:space="preserve">(9992)423094 </t>
  </si>
  <si>
    <t>blanca.grupoconvertidora@outlook.com</t>
  </si>
  <si>
    <t>C.P. Blanca Tamayo</t>
  </si>
  <si>
    <t>info@institutomexico.edu.mx</t>
  </si>
  <si>
    <t>C.P. Roberto Basto</t>
  </si>
  <si>
    <t>920,36,46 Y 920,36,00</t>
  </si>
  <si>
    <t>vfi.edmundo@gmail.com</t>
  </si>
  <si>
    <t>Edmundo G. Cantón Lugo</t>
  </si>
  <si>
    <t>9992 921496</t>
  </si>
  <si>
    <t>9-3018-00 ext. 2193</t>
  </si>
  <si>
    <t>auxrh@grupocmg.com</t>
  </si>
  <si>
    <t>Pamela Pérez Aguilar</t>
  </si>
  <si>
    <t>9 28 27 80  Ext: 2319</t>
  </si>
  <si>
    <t>gerencia@enfoquepublicitario.com.mx</t>
  </si>
  <si>
    <t>José Miguel Faller Vales</t>
  </si>
  <si>
    <t>9991 63 35 31</t>
  </si>
  <si>
    <t>recursos.humanos@corporativoavance.com.mx</t>
  </si>
  <si>
    <t>C.P. SOFÍA RAMÍREZ</t>
  </si>
  <si>
    <t>goperaciones@guayabera.com.mx</t>
  </si>
  <si>
    <t>Cristopher V Canché Rosado</t>
  </si>
  <si>
    <t>nomina.uman@termopuertas.com</t>
  </si>
  <si>
    <t>Lic. Jose Ignacio May Pool</t>
  </si>
  <si>
    <t>01(988) 933 2839 - (999) 242 4228</t>
  </si>
  <si>
    <t>citlalli.mendoza@keken.com.mx</t>
  </si>
  <si>
    <t>Lic. Citlalli Mendoza</t>
  </si>
  <si>
    <t>Ricardo Rodríguez</t>
  </si>
  <si>
    <t>Local-9461013 - Cel.9991405780</t>
  </si>
  <si>
    <t>katia.gomez@elyucateco.com</t>
  </si>
  <si>
    <t>Lic. Katia Gomez</t>
  </si>
  <si>
    <t>9880817 Ext 118</t>
  </si>
  <si>
    <t>auxiliarrh@michelle.com.mx</t>
  </si>
  <si>
    <t>Regina Osorio Perera</t>
  </si>
  <si>
    <t>tjeferh@isysa.com.mx</t>
  </si>
  <si>
    <t>Lic. Pedro E. Mondragon Pacheco</t>
  </si>
  <si>
    <t>986-34285, 986-34281</t>
  </si>
  <si>
    <t>julio.chan@gmodelo.com.mx</t>
  </si>
  <si>
    <t>Julio Amir Chan Hoil</t>
  </si>
  <si>
    <t>No lo pusieron en el formato</t>
  </si>
  <si>
    <t>jesislas66@gmail.com</t>
  </si>
  <si>
    <t>C.P. Mario Javier Islas</t>
  </si>
  <si>
    <t>aurora.marfil@fotlinc.com</t>
  </si>
  <si>
    <t>Aurora Marfil Lara</t>
  </si>
  <si>
    <t>01 991 9110127 ext. 237</t>
  </si>
  <si>
    <t>rrhh@villasflamingos.com</t>
  </si>
  <si>
    <t>Lic. Abraham Barrios Albarrán / Lic. Carlos Grauches Deya</t>
  </si>
  <si>
    <t>984-875-21-67</t>
  </si>
  <si>
    <t>auxiliarrh@elcastellano.com</t>
  </si>
  <si>
    <t>Zeltzin Romero Hernández</t>
  </si>
  <si>
    <t>930 01 00</t>
  </si>
  <si>
    <r>
      <t xml:space="preserve">Auxiliar de Mantenimiento </t>
    </r>
    <r>
      <rPr>
        <b/>
        <sz val="10"/>
        <color theme="1"/>
        <rFont val="Century Gothic"/>
        <family val="2"/>
      </rPr>
      <t>SON 2 VACANTES DISPONIBLES</t>
    </r>
  </si>
  <si>
    <t>recusoshumanos@bochetti.com.mx</t>
  </si>
  <si>
    <t>Karen Coba Canul</t>
  </si>
  <si>
    <t>(999) 9-21-52-97</t>
  </si>
  <si>
    <t>adan.lopez01@cfe.gob.mx</t>
  </si>
  <si>
    <t>Ing. Adán López Díaz</t>
  </si>
  <si>
    <t>999 942 1634 Ext 10344</t>
  </si>
  <si>
    <t>contador@grupoarista.com.mx</t>
  </si>
  <si>
    <t>Lic. Ricardo Coba</t>
  </si>
  <si>
    <t>944-53-27</t>
  </si>
  <si>
    <t>EOG Employment, Optimization &amp; Growth</t>
  </si>
  <si>
    <t>Analista de procesos y monitor de calidad</t>
  </si>
  <si>
    <t>Ing. Industrial o afin</t>
  </si>
  <si>
    <t>Análisis de procesos internos relacionados a la empresa monitoreo de llamadas para fines de calidad, análisis de datos, apoyo en funciones administrativas</t>
  </si>
  <si>
    <t>Mínima de 6 meses, puede ser recién egresado. Manejo y dominio de excel avanzado. Disponibilidad de horario. Gusto por el trabajo en presión.</t>
  </si>
  <si>
    <t>Lunes a viernes de 8:00 a 6:00 pm, sábados de 8:00 a 2:00 pm</t>
  </si>
  <si>
    <t>$6,000 + prestaciones de ley + oportunidad de crecimiento</t>
  </si>
  <si>
    <t>rpalomo@eog.mx</t>
  </si>
  <si>
    <t>Lic. Mariana May</t>
  </si>
  <si>
    <t>CEMEX</t>
  </si>
  <si>
    <t>Técnicos Mecánicos Industriales</t>
  </si>
  <si>
    <t>SOLO TSU en Mantenimiento Industrial. NO ESTUDIANTES DE INGENIERÍA, NI INGENIEROS.</t>
  </si>
  <si>
    <t>Todo lo relacionado con el mantenimiento y producción de una planta</t>
  </si>
  <si>
    <t>No se requiere experiencia</t>
  </si>
  <si>
    <t>isaac.orozco@cemex.com</t>
  </si>
  <si>
    <t>Ing. Isaac Orozco</t>
  </si>
  <si>
    <t>Estimado egresado(a): Si estás interesado en alguna de estas vacantes envía el folio de la vacante junto con tu currículum actualizado a: bolsatrabajo@utmetropolitana.edu.mx      At´n.: Lic. Erika Rosado.</t>
  </si>
  <si>
    <t>Smart Mérida</t>
  </si>
  <si>
    <t>Técnico</t>
  </si>
  <si>
    <t xml:space="preserve">TSU o Ing. en Mantenimiento </t>
  </si>
  <si>
    <t>Proyectos de mantenimienton seguridad y automatización.</t>
  </si>
  <si>
    <t>Lunes a viernes de 8:00 a 5:00 pm, sabado de 9:00 a 2:00 pm</t>
  </si>
  <si>
    <t>El pago es semanal. Se iniciara en un periodo mensual de prueba en el que el ingreso mensual derá de $4500, posterior si cubre el perfil de la vacante el pago se ajustara a los $6000 mensuales.</t>
  </si>
  <si>
    <t>Grupo R3 SA de CV</t>
  </si>
  <si>
    <t>Auxiliar en tareas asignadas para la conservación y mantenimiento de instalaciones, equipos, proyectos, y bienes de la empresa.</t>
  </si>
  <si>
    <t>No se requiere, puede ser que este cursando el ultimo cuatrimestre o recién egresado.</t>
  </si>
  <si>
    <t>Lunes a sábado de 8:00 a 4:00 pm con media hora para comer</t>
  </si>
  <si>
    <t>Ayuntamiento de Mérida</t>
  </si>
  <si>
    <t>Encargado de Taller</t>
  </si>
  <si>
    <t>Asistente en el uso de maquinas del taller de carpinteria y mecatronica</t>
  </si>
  <si>
    <t xml:space="preserve">De al menos 6 meses, tenga conocimientos en carpintería y con conocimientos básicos para el manejo de impresoras 3D. </t>
  </si>
  <si>
    <t>Lunes a viernes 8:00 a 5:00 pm</t>
  </si>
  <si>
    <t>$5,000 no hay prestaciones</t>
  </si>
  <si>
    <t>Puertas Automáticas de Mérida SA de CV</t>
  </si>
  <si>
    <t>Técnico Instalador</t>
  </si>
  <si>
    <t>Instalación de puertas en general, andenes</t>
  </si>
  <si>
    <t>Conocimientos en soldadura, electricidad, electrónica, mecánica en general.</t>
  </si>
  <si>
    <t>Lunes a sábado sin horario</t>
  </si>
  <si>
    <t>Ingeniero de servicio</t>
  </si>
  <si>
    <t>Ing. Electrónico</t>
  </si>
  <si>
    <t>Producciones Solares de México SA de CV</t>
  </si>
  <si>
    <t xml:space="preserve">Operadores de producción </t>
  </si>
  <si>
    <t>Tecnicos en Mantenimiento, Electronica, electricidad u otro parecido</t>
  </si>
  <si>
    <t xml:space="preserve">Soldadura, clasificación </t>
  </si>
  <si>
    <t xml:space="preserve">Buen pulso (importante), responsable, puntual, proactivo, sepa trabajar </t>
  </si>
  <si>
    <t>Lunes a viernes de 8:00 a 5:00 pm</t>
  </si>
  <si>
    <t>$1,100 (semanal) mas bonos, las prestaciones se tratarán en la entrevista</t>
  </si>
  <si>
    <t>Polimerida SA de CV</t>
  </si>
  <si>
    <t>Jefe de Almacén</t>
  </si>
  <si>
    <t>Inventarios, control y programación de embarques, manejo de personal, control de lotes, indicadores operativos de inventarios, puntos de reorden, manejo de PEPS y UEPS, máximos y mínimos.</t>
  </si>
  <si>
    <t>Mínima de 6 meses. Tenga disponibilidad de horario, liderazgo, manejo de personal, tolerancia a la frustración.</t>
  </si>
  <si>
    <t>Lunes a sabados de 8:00 a 5:00 PM</t>
  </si>
  <si>
    <t>$11,500 + prestaciones superiores a las de ley</t>
  </si>
  <si>
    <t>Supervisor control de calidad</t>
  </si>
  <si>
    <t>Supervisar que la producción que se realiza en la planta este correctamente.</t>
  </si>
  <si>
    <t>No necesaria. Disponibilidad para rotar turnos.</t>
  </si>
  <si>
    <t>Lunes a domingo</t>
  </si>
  <si>
    <t>$5,500 + vales de despensa + prestaciones superiores a las de la ley</t>
  </si>
  <si>
    <t xml:space="preserve">Asistente de Gerencia de Producción </t>
  </si>
  <si>
    <t>Estadística de la producción, control de inventarios, realización de incidencias de nómina.</t>
  </si>
  <si>
    <t>Lunes a sabados</t>
  </si>
  <si>
    <t>$6,500 + vales de despensa + prestaciones superiores a las de la ley</t>
  </si>
  <si>
    <t>Auxiliar de Producción</t>
  </si>
  <si>
    <t>Operación del equipo, aseguramiento de procesos de limpieza del equipo, apoyo al supervisor con el control de personal y aseguramiento de requisitos de calidad.</t>
  </si>
  <si>
    <t xml:space="preserve">Deseable. </t>
  </si>
  <si>
    <t>Lunes a Sábado (turnos rotativos)</t>
  </si>
  <si>
    <t>$7,500 (brutos) + prestaciones superiores a las de la ley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</si>
</sst>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44" formatCode="_-&quot;$&quot;* #,##0.00_-;\-&quot;$&quot;* #,##0.00_-;_-&quot;$&quot;* &quot;-&quot;??_-;_-@_-"/>
  </numFmts>
  <fonts count="17" x14ac:knownFonts="1">
    <font>
      <sz val="10"/>
      <name val="Arial"/>
    </font>
    <font>
      <sz val="10"/>
      <name val="Arial"/>
      <family val="2"/>
    </font>
    <font>
      <sz val="9"/>
      <name val="Arial"/>
      <family val="2"/>
    </font>
    <font>
      <b/>
      <sz val="12"/>
      <name val="Arial"/>
      <family val="2"/>
    </font>
    <font>
      <b/>
      <sz val="11"/>
      <color theme="0"/>
      <name val="Arial"/>
      <family val="2"/>
    </font>
    <font>
      <b/>
      <sz val="10"/>
      <color theme="0"/>
      <name val="Century Gothic"/>
      <family val="2"/>
    </font>
    <font>
      <b/>
      <sz val="10"/>
      <color indexed="9"/>
      <name val="Century Gothic"/>
      <family val="2"/>
    </font>
    <font>
      <b/>
      <sz val="10"/>
      <color theme="1"/>
      <name val="Century Gothic"/>
      <family val="2"/>
    </font>
    <font>
      <sz val="10"/>
      <name val="Century Gothic"/>
      <family val="2"/>
    </font>
    <font>
      <sz val="10"/>
      <color rgb="FF000000"/>
      <name val="Century Gothic"/>
      <family val="2"/>
    </font>
    <font>
      <sz val="10"/>
      <color theme="1"/>
      <name val="Century Gothic"/>
      <family val="2"/>
    </font>
    <font>
      <b/>
      <sz val="10"/>
      <name val="Century Gothic"/>
      <family val="2"/>
    </font>
    <font>
      <sz val="9"/>
      <color theme="1"/>
      <name val="Century Gothic"/>
      <family val="2"/>
    </font>
    <font>
      <sz val="9"/>
      <name val="Century Gothic"/>
      <family val="2"/>
    </font>
    <font>
      <sz val="8"/>
      <color theme="1"/>
      <name val="Century Gothic"/>
      <family val="2"/>
    </font>
    <font>
      <sz val="11"/>
      <color theme="1"/>
      <name val="Century Gothic"/>
      <family val="2"/>
    </font>
    <font>
      <u/>
      <sz val="11"/>
      <color theme="10"/>
      <name val="Calibri"/>
      <family val="2"/>
      <scheme val="minor"/>
    </font>
  </fonts>
  <fills count="4">
    <fill>
      <patternFill patternType="none"/>
    </fill>
    <fill>
      <patternFill patternType="gray125"/>
    </fill>
    <fill>
      <patternFill patternType="solid">
        <fgColor rgb="FF92D050"/>
        <bgColor indexed="64"/>
      </patternFill>
    </fill>
    <fill>
      <patternFill patternType="solid">
        <fgColor rgb="FF00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1" fillId="0" borderId="0"/>
    <xf numFmtId="0" fontId="1" fillId="0" borderId="0"/>
    <xf numFmtId="0" fontId="1" fillId="0" borderId="0"/>
    <xf numFmtId="44" fontId="1" fillId="0" borderId="0" applyFont="0" applyFill="0" applyBorder="0" applyAlignment="0" applyProtection="0"/>
    <xf numFmtId="0" fontId="16" fillId="0" borderId="0" applyNumberFormat="0" applyFill="0" applyBorder="0" applyAlignment="0" applyProtection="0"/>
  </cellStyleXfs>
  <cellXfs count="73">
    <xf numFmtId="0" fontId="0" fillId="0" borderId="0" xfId="0"/>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2" fillId="0" borderId="0" xfId="0" applyFont="1" applyAlignment="1">
      <alignment vertical="center"/>
    </xf>
    <xf numFmtId="0" fontId="3" fillId="0" borderId="0" xfId="0" applyFont="1" applyFill="1" applyBorder="1" applyAlignment="1">
      <alignment vertical="center" wrapText="1"/>
    </xf>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left" vertical="center"/>
    </xf>
    <xf numFmtId="0" fontId="10" fillId="0" borderId="1" xfId="0" applyFont="1" applyBorder="1" applyAlignment="1">
      <alignment horizontal="center" vertical="center"/>
    </xf>
    <xf numFmtId="0" fontId="8" fillId="0" borderId="1" xfId="0" applyFont="1" applyFill="1" applyBorder="1" applyAlignment="1">
      <alignment horizontal="left" vertical="center" wrapText="1"/>
    </xf>
    <xf numFmtId="0" fontId="10" fillId="0" borderId="1" xfId="0" applyFont="1" applyFill="1" applyBorder="1" applyAlignment="1">
      <alignment horizontal="left" vertical="center"/>
    </xf>
    <xf numFmtId="0" fontId="10" fillId="0" borderId="1" xfId="0" applyFont="1" applyBorder="1" applyAlignment="1">
      <alignment horizontal="left" vertical="center"/>
    </xf>
    <xf numFmtId="0" fontId="10"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10" fillId="0" borderId="3" xfId="0" applyFont="1" applyBorder="1" applyAlignment="1">
      <alignment horizontal="left" vertical="center" wrapText="1"/>
    </xf>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8"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6" fontId="10" fillId="0" borderId="1" xfId="0" applyNumberFormat="1" applyFont="1" applyBorder="1" applyAlignment="1">
      <alignment horizontal="center" vertical="center"/>
    </xf>
    <xf numFmtId="0" fontId="10" fillId="0" borderId="3" xfId="0" applyFont="1" applyBorder="1" applyAlignment="1">
      <alignment horizontal="left" vertical="center"/>
    </xf>
    <xf numFmtId="0" fontId="10" fillId="0" borderId="1" xfId="0" applyFont="1" applyBorder="1" applyAlignment="1">
      <alignment vertical="center"/>
    </xf>
    <xf numFmtId="0" fontId="0" fillId="0" borderId="1" xfId="0" applyBorder="1" applyAlignment="1">
      <alignment horizontal="center" vertical="center"/>
    </xf>
    <xf numFmtId="0" fontId="10" fillId="0" borderId="1" xfId="0" applyFont="1" applyBorder="1" applyAlignment="1">
      <alignment vertical="center" wrapText="1"/>
    </xf>
    <xf numFmtId="0" fontId="12" fillId="0" borderId="1" xfId="0" applyFont="1" applyBorder="1" applyAlignment="1">
      <alignment horizontal="left" vertical="center" wrapText="1"/>
    </xf>
    <xf numFmtId="0" fontId="8" fillId="0" borderId="1" xfId="0" applyFont="1" applyBorder="1" applyAlignment="1">
      <alignment vertical="center" wrapText="1"/>
    </xf>
    <xf numFmtId="0" fontId="8" fillId="0" borderId="2" xfId="0" applyFont="1" applyBorder="1" applyAlignment="1">
      <alignment horizontal="center" vertical="center" wrapText="1"/>
    </xf>
    <xf numFmtId="6" fontId="10"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8" fillId="0" borderId="1" xfId="0" applyFont="1" applyFill="1" applyBorder="1" applyAlignment="1">
      <alignment horizontal="center" vertical="top" wrapText="1"/>
    </xf>
    <xf numFmtId="6" fontId="9" fillId="0" borderId="1" xfId="0" applyNumberFormat="1" applyFont="1" applyFill="1" applyBorder="1" applyAlignment="1">
      <alignment horizontal="center" vertical="center" wrapText="1"/>
    </xf>
    <xf numFmtId="0" fontId="3" fillId="2" borderId="4" xfId="0" applyFont="1" applyFill="1" applyBorder="1" applyAlignment="1">
      <alignment vertical="center" wrapText="1"/>
    </xf>
    <xf numFmtId="0" fontId="12" fillId="0" borderId="1" xfId="0" applyFont="1" applyBorder="1" applyAlignment="1">
      <alignment horizontal="center" vertical="center" wrapText="1"/>
    </xf>
    <xf numFmtId="0" fontId="10" fillId="0" borderId="1" xfId="0" applyFont="1" applyFill="1" applyBorder="1" applyAlignment="1">
      <alignment vertical="center"/>
    </xf>
    <xf numFmtId="0" fontId="13" fillId="0" borderId="1" xfId="0" applyFont="1" applyFill="1" applyBorder="1" applyAlignment="1">
      <alignment horizontal="left" vertical="center" wrapText="1"/>
    </xf>
    <xf numFmtId="0" fontId="10" fillId="0" borderId="3" xfId="0" applyFont="1" applyBorder="1" applyAlignment="1">
      <alignment horizontal="center" vertical="center"/>
    </xf>
    <xf numFmtId="0" fontId="12" fillId="0" borderId="3" xfId="0" applyFont="1" applyBorder="1" applyAlignment="1">
      <alignment horizontal="left" vertical="center" wrapText="1"/>
    </xf>
    <xf numFmtId="0" fontId="12" fillId="0" borderId="3" xfId="0" applyFont="1" applyBorder="1" applyAlignment="1">
      <alignment horizontal="center" vertical="center" wrapText="1"/>
    </xf>
    <xf numFmtId="0" fontId="14" fillId="0" borderId="1" xfId="0" applyFont="1" applyBorder="1" applyAlignment="1">
      <alignment horizontal="left" vertical="center" wrapText="1"/>
    </xf>
    <xf numFmtId="0" fontId="8" fillId="0" borderId="1" xfId="0" applyFont="1" applyBorder="1" applyAlignment="1">
      <alignment vertical="center"/>
    </xf>
    <xf numFmtId="6" fontId="13" fillId="0" borderId="1" xfId="0" applyNumberFormat="1" applyFont="1" applyBorder="1" applyAlignment="1">
      <alignment horizontal="center" vertical="center" wrapText="1"/>
    </xf>
    <xf numFmtId="0" fontId="12" fillId="0" borderId="1" xfId="0" applyFont="1" applyBorder="1" applyAlignment="1">
      <alignment vertical="center" wrapText="1"/>
    </xf>
    <xf numFmtId="0" fontId="15" fillId="0" borderId="1" xfId="0" applyFont="1" applyBorder="1" applyAlignment="1">
      <alignment vertical="center"/>
    </xf>
    <xf numFmtId="0" fontId="10" fillId="0" borderId="1" xfId="0" applyFont="1" applyFill="1" applyBorder="1" applyAlignment="1">
      <alignment vertical="center" wrapText="1"/>
    </xf>
    <xf numFmtId="0" fontId="10" fillId="0" borderId="0" xfId="0" applyFont="1" applyAlignment="1">
      <alignment horizontal="left" vertical="center"/>
    </xf>
    <xf numFmtId="0" fontId="12" fillId="0" borderId="3" xfId="0" applyFont="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wrapText="1"/>
    </xf>
    <xf numFmtId="0" fontId="0" fillId="0" borderId="0" xfId="0" applyFill="1" applyBorder="1" applyAlignment="1">
      <alignment vertical="center"/>
    </xf>
    <xf numFmtId="0" fontId="5" fillId="2" borderId="3" xfId="3" applyFont="1" applyFill="1" applyBorder="1" applyAlignment="1">
      <alignment horizontal="center" vertical="center" wrapText="1"/>
    </xf>
    <xf numFmtId="0" fontId="6" fillId="2" borderId="3" xfId="3" applyFont="1" applyFill="1" applyBorder="1" applyAlignment="1">
      <alignment horizontal="center" vertical="center"/>
    </xf>
    <xf numFmtId="44" fontId="6" fillId="2" borderId="3" xfId="4" applyFont="1" applyFill="1" applyBorder="1" applyAlignment="1">
      <alignment horizontal="center" vertical="center"/>
    </xf>
    <xf numFmtId="0" fontId="7"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12" fillId="0" borderId="0" xfId="0" applyFont="1" applyFill="1" applyBorder="1" applyAlignment="1">
      <alignment vertical="center" wrapText="1"/>
    </xf>
    <xf numFmtId="0" fontId="15" fillId="0" borderId="0" xfId="0" applyFont="1" applyFill="1" applyBorder="1" applyAlignment="1">
      <alignment vertical="center"/>
    </xf>
    <xf numFmtId="0" fontId="16" fillId="0" borderId="0" xfId="5" applyFill="1" applyBorder="1" applyAlignment="1">
      <alignment horizontal="center" vertical="center"/>
    </xf>
    <xf numFmtId="0" fontId="7" fillId="3" borderId="1" xfId="0" applyFont="1" applyFill="1" applyBorder="1" applyAlignment="1">
      <alignment horizontal="center" vertical="center"/>
    </xf>
    <xf numFmtId="0" fontId="16" fillId="0" borderId="1" xfId="5" applyBorder="1" applyAlignment="1" applyProtection="1">
      <alignment horizontal="center" vertical="center" wrapText="1"/>
    </xf>
    <xf numFmtId="0" fontId="16" fillId="0" borderId="1" xfId="5" applyBorder="1" applyAlignment="1">
      <alignment horizontal="center" vertical="center"/>
    </xf>
    <xf numFmtId="0" fontId="16" fillId="0" borderId="3" xfId="5" applyBorder="1" applyAlignment="1">
      <alignment horizontal="center" vertical="center"/>
    </xf>
    <xf numFmtId="0" fontId="8" fillId="0" borderId="1" xfId="0" applyFont="1" applyBorder="1" applyAlignment="1">
      <alignment horizontal="center" vertical="center"/>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16" fillId="0" borderId="0" xfId="5" applyBorder="1" applyAlignment="1">
      <alignment horizontal="center" vertical="center"/>
    </xf>
  </cellXfs>
  <cellStyles count="6">
    <cellStyle name="Hipervínculo" xfId="5" builtinId="8"/>
    <cellStyle name="Moneda 2" xfId="4"/>
    <cellStyle name="Normal" xfId="0" builtinId="0"/>
    <cellStyle name="Normal 2" xfId="1"/>
    <cellStyle name="Normal 2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190500</xdr:colOff>
      <xdr:row>1</xdr:row>
      <xdr:rowOff>142875</xdr:rowOff>
    </xdr:from>
    <xdr:to>
      <xdr:col>8</xdr:col>
      <xdr:colOff>2901949</xdr:colOff>
      <xdr:row>1</xdr:row>
      <xdr:rowOff>1080841</xdr:rowOff>
    </xdr:to>
    <xdr:pic>
      <xdr:nvPicPr>
        <xdr:cNvPr id="1720" name="2 Imagen" descr="C:\Documents and Settings\ljuarez\Configuración local\Archivos temporales de Internet\Content.Outlook\QSCS6B5L\logo UTM.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70375" y="301625"/>
          <a:ext cx="2711449" cy="9379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rentingmaquinaria@hotmail.com" TargetMode="External"/><Relationship Id="rId18" Type="http://schemas.openxmlformats.org/officeDocument/2006/relationships/hyperlink" Target="mailto:innomi@hotmail.com" TargetMode="External"/><Relationship Id="rId26" Type="http://schemas.openxmlformats.org/officeDocument/2006/relationships/hyperlink" Target="mailto:suribe@chatre.com.mx" TargetMode="External"/><Relationship Id="rId39" Type="http://schemas.openxmlformats.org/officeDocument/2006/relationships/hyperlink" Target="mailto:desarrollo@oxica.com.mx" TargetMode="External"/><Relationship Id="rId21" Type="http://schemas.openxmlformats.org/officeDocument/2006/relationships/hyperlink" Target="mailto:jerosa@mcb.com.mx" TargetMode="External"/><Relationship Id="rId34" Type="http://schemas.openxmlformats.org/officeDocument/2006/relationships/hyperlink" Target="mailto:Innomi@hotmail.com" TargetMode="External"/><Relationship Id="rId42" Type="http://schemas.openxmlformats.org/officeDocument/2006/relationships/hyperlink" Target="mailto:luisgarcia@saxondeyucatan.com.mx" TargetMode="External"/><Relationship Id="rId47" Type="http://schemas.openxmlformats.org/officeDocument/2006/relationships/hyperlink" Target="mailto:comprasmid@grupotextiles.com.mx" TargetMode="External"/><Relationship Id="rId50" Type="http://schemas.openxmlformats.org/officeDocument/2006/relationships/hyperlink" Target="mailto:maedmpda@gmail.com" TargetMode="External"/><Relationship Id="rId55" Type="http://schemas.openxmlformats.org/officeDocument/2006/relationships/hyperlink" Target="mailto:multisehi@hotmail.com" TargetMode="External"/><Relationship Id="rId63" Type="http://schemas.openxmlformats.org/officeDocument/2006/relationships/hyperlink" Target="mailto:artegrafico@playerasyplayeras.com.mx" TargetMode="External"/><Relationship Id="rId68" Type="http://schemas.openxmlformats.org/officeDocument/2006/relationships/hyperlink" Target="mailto:desarrollo@oxica.com.mx" TargetMode="External"/><Relationship Id="rId76" Type="http://schemas.openxmlformats.org/officeDocument/2006/relationships/hyperlink" Target="mailto:ricardo.rodriguez@bachoco.net" TargetMode="External"/><Relationship Id="rId7" Type="http://schemas.openxmlformats.org/officeDocument/2006/relationships/hyperlink" Target="mailto:reclutamiento.rsum@reyma.com.mx" TargetMode="External"/><Relationship Id="rId71" Type="http://schemas.openxmlformats.org/officeDocument/2006/relationships/hyperlink" Target="mailto:blanca.grupoconvertidora@outlook.com" TargetMode="External"/><Relationship Id="rId2" Type="http://schemas.openxmlformats.org/officeDocument/2006/relationships/hyperlink" Target="mailto:yeimi.chuc@ormco.com" TargetMode="External"/><Relationship Id="rId16" Type="http://schemas.openxmlformats.org/officeDocument/2006/relationships/hyperlink" Target="mailto:juan.villafana@hotmail.com" TargetMode="External"/><Relationship Id="rId29" Type="http://schemas.openxmlformats.org/officeDocument/2006/relationships/hyperlink" Target="mailto:torritosmid@gmail.com" TargetMode="External"/><Relationship Id="rId11" Type="http://schemas.openxmlformats.org/officeDocument/2006/relationships/hyperlink" Target="mailto:ricardo.rodriguez@bachoco.net" TargetMode="External"/><Relationship Id="rId24" Type="http://schemas.openxmlformats.org/officeDocument/2006/relationships/hyperlink" Target="mailto:smelendezr@plastherm.com.mx" TargetMode="External"/><Relationship Id="rId32" Type="http://schemas.openxmlformats.org/officeDocument/2006/relationships/hyperlink" Target="mailto:miguel.novelo@vw-merida.com" TargetMode="External"/><Relationship Id="rId37" Type="http://schemas.openxmlformats.org/officeDocument/2006/relationships/hyperlink" Target="mailto:pgcuman@gmail.com" TargetMode="External"/><Relationship Id="rId40" Type="http://schemas.openxmlformats.org/officeDocument/2006/relationships/hyperlink" Target="mailto:marketing@playerasyplayeras.com.mx" TargetMode="External"/><Relationship Id="rId45" Type="http://schemas.openxmlformats.org/officeDocument/2006/relationships/hyperlink" Target="mailto:cpcarlosbd@hotmail.com" TargetMode="External"/><Relationship Id="rId53" Type="http://schemas.openxmlformats.org/officeDocument/2006/relationships/hyperlink" Target="mailto:torritosmid@gmail.com" TargetMode="External"/><Relationship Id="rId58" Type="http://schemas.openxmlformats.org/officeDocument/2006/relationships/hyperlink" Target="mailto:suemy_valdez@vfc.com" TargetMode="External"/><Relationship Id="rId66" Type="http://schemas.openxmlformats.org/officeDocument/2006/relationships/hyperlink" Target="mailto:marketing@printout.mx" TargetMode="External"/><Relationship Id="rId74" Type="http://schemas.openxmlformats.org/officeDocument/2006/relationships/hyperlink" Target="mailto:recursos.humanos@corporativoavance.com.mx" TargetMode="External"/><Relationship Id="rId79" Type="http://schemas.openxmlformats.org/officeDocument/2006/relationships/hyperlink" Target="mailto:rrhh@villasflamingos.com" TargetMode="External"/><Relationship Id="rId5" Type="http://schemas.openxmlformats.org/officeDocument/2006/relationships/hyperlink" Target="mailto:psic_brenda_mtz@hotmail.com" TargetMode="External"/><Relationship Id="rId61" Type="http://schemas.openxmlformats.org/officeDocument/2006/relationships/hyperlink" Target="mailto:danielmanzanilla@megacarpas.com" TargetMode="External"/><Relationship Id="rId82" Type="http://schemas.openxmlformats.org/officeDocument/2006/relationships/drawing" Target="../drawings/drawing1.xml"/><Relationship Id="rId10" Type="http://schemas.openxmlformats.org/officeDocument/2006/relationships/hyperlink" Target="mailto:reclutamiento.rsum@reyma.com.mx" TargetMode="External"/><Relationship Id="rId19" Type="http://schemas.openxmlformats.org/officeDocument/2006/relationships/hyperlink" Target="mailto:contacto@mayafuerte.com.mx" TargetMode="External"/><Relationship Id="rId31" Type="http://schemas.openxmlformats.org/officeDocument/2006/relationships/hyperlink" Target="mailto:avazqueza@crio.com.mx" TargetMode="External"/><Relationship Id="rId44" Type="http://schemas.openxmlformats.org/officeDocument/2006/relationships/hyperlink" Target="mailto:amanriquec@periodicoporesto.com" TargetMode="External"/><Relationship Id="rId52" Type="http://schemas.openxmlformats.org/officeDocument/2006/relationships/hyperlink" Target="mailto:marimar.gonzalez@lodemored.com.mx" TargetMode="External"/><Relationship Id="rId60" Type="http://schemas.openxmlformats.org/officeDocument/2006/relationships/hyperlink" Target="mailto:lorena.sanchez@pepsico.com" TargetMode="External"/><Relationship Id="rId65" Type="http://schemas.openxmlformats.org/officeDocument/2006/relationships/hyperlink" Target="mailto:fernanda.montalvo@hyatt.com" TargetMode="External"/><Relationship Id="rId73" Type="http://schemas.openxmlformats.org/officeDocument/2006/relationships/hyperlink" Target="mailto:gerencia@netkom.mx" TargetMode="External"/><Relationship Id="rId78" Type="http://schemas.openxmlformats.org/officeDocument/2006/relationships/hyperlink" Target="mailto:julio.chan@gmodelo.com.mx" TargetMode="External"/><Relationship Id="rId81" Type="http://schemas.openxmlformats.org/officeDocument/2006/relationships/printerSettings" Target="../printerSettings/printerSettings1.bin"/><Relationship Id="rId4" Type="http://schemas.openxmlformats.org/officeDocument/2006/relationships/hyperlink" Target="mailto:contacto@solarsol.mx" TargetMode="External"/><Relationship Id="rId9" Type="http://schemas.openxmlformats.org/officeDocument/2006/relationships/hyperlink" Target="mailto:albab@megamedia.com.mx" TargetMode="External"/><Relationship Id="rId14" Type="http://schemas.openxmlformats.org/officeDocument/2006/relationships/hyperlink" Target="mailto:avillanueva@empaquesnova.com.mx" TargetMode="External"/><Relationship Id="rId22" Type="http://schemas.openxmlformats.org/officeDocument/2006/relationships/hyperlink" Target="mailto:fabioempack@hotmail.com" TargetMode="External"/><Relationship Id="rId27" Type="http://schemas.openxmlformats.org/officeDocument/2006/relationships/hyperlink" Target="mailto:reclutamiento@stullermexico.com" TargetMode="External"/><Relationship Id="rId30" Type="http://schemas.openxmlformats.org/officeDocument/2006/relationships/hyperlink" Target="mailto:flor.valencia@luxurycollection.com" TargetMode="External"/><Relationship Id="rId35" Type="http://schemas.openxmlformats.org/officeDocument/2006/relationships/hyperlink" Target="mailto:lmanzano.controla@gmail.com" TargetMode="External"/><Relationship Id="rId43" Type="http://schemas.openxmlformats.org/officeDocument/2006/relationships/hyperlink" Target="mailto:lmay@hogaresunion.com" TargetMode="External"/><Relationship Id="rId48" Type="http://schemas.openxmlformats.org/officeDocument/2006/relationships/hyperlink" Target="mailto:gabriela@copiers.com.mx" TargetMode="External"/><Relationship Id="rId56" Type="http://schemas.openxmlformats.org/officeDocument/2006/relationships/hyperlink" Target="mailto:rh@caremobile.mx" TargetMode="External"/><Relationship Id="rId64" Type="http://schemas.openxmlformats.org/officeDocument/2006/relationships/hyperlink" Target="mailto:ideascreativas@infografics.com.mx" TargetMode="External"/><Relationship Id="rId69" Type="http://schemas.openxmlformats.org/officeDocument/2006/relationships/hyperlink" Target="mailto:jose.castellanos@agentia.com.mx" TargetMode="External"/><Relationship Id="rId77" Type="http://schemas.openxmlformats.org/officeDocument/2006/relationships/hyperlink" Target="mailto:katia.gomez@elyucateco.com" TargetMode="External"/><Relationship Id="rId8" Type="http://schemas.openxmlformats.org/officeDocument/2006/relationships/hyperlink" Target="mailto:auxiliarrh@gmegasur.com.mx" TargetMode="External"/><Relationship Id="rId51" Type="http://schemas.openxmlformats.org/officeDocument/2006/relationships/hyperlink" Target="mailto:emoreno@invirtiendo.com.mx" TargetMode="External"/><Relationship Id="rId72" Type="http://schemas.openxmlformats.org/officeDocument/2006/relationships/hyperlink" Target="mailto:seleccion@dprh.com.mx" TargetMode="External"/><Relationship Id="rId80" Type="http://schemas.openxmlformats.org/officeDocument/2006/relationships/hyperlink" Target="mailto:isaac.orozco@cemex.com" TargetMode="External"/><Relationship Id="rId3" Type="http://schemas.openxmlformats.org/officeDocument/2006/relationships/hyperlink" Target="mailto:herve1962@hotmail.com" TargetMode="External"/><Relationship Id="rId12" Type="http://schemas.openxmlformats.org/officeDocument/2006/relationships/hyperlink" Target="mailto:auxi_rechum@outlook.com" TargetMode="External"/><Relationship Id="rId17" Type="http://schemas.openxmlformats.org/officeDocument/2006/relationships/hyperlink" Target="mailto:paco-yac@hotmail.com" TargetMode="External"/><Relationship Id="rId25" Type="http://schemas.openxmlformats.org/officeDocument/2006/relationships/hyperlink" Target="mailto:luis.suaste@zelma.com.mx" TargetMode="External"/><Relationship Id="rId33" Type="http://schemas.openxmlformats.org/officeDocument/2006/relationships/hyperlink" Target="mailto:adiaz@rotoplas.com" TargetMode="External"/><Relationship Id="rId38" Type="http://schemas.openxmlformats.org/officeDocument/2006/relationships/hyperlink" Target="mailto:margi.sel@msti.com.mx" TargetMode="External"/><Relationship Id="rId46" Type="http://schemas.openxmlformats.org/officeDocument/2006/relationships/hyperlink" Target="mailto:angelica6429@gmail.com" TargetMode="External"/><Relationship Id="rId59" Type="http://schemas.openxmlformats.org/officeDocument/2006/relationships/hyperlink" Target="mailto:avillanueva@empaquesnova.com.mx" TargetMode="External"/><Relationship Id="rId67" Type="http://schemas.openxmlformats.org/officeDocument/2006/relationships/hyperlink" Target="mailto:sconrado@metal-tec.com.mx" TargetMode="External"/><Relationship Id="rId20" Type="http://schemas.openxmlformats.org/officeDocument/2006/relationships/hyperlink" Target="mailto:jose.castellanos@agentia.com.mx" TargetMode="External"/><Relationship Id="rId41" Type="http://schemas.openxmlformats.org/officeDocument/2006/relationships/hyperlink" Target="mailto:impresoralopez@hotmail.com" TargetMode="External"/><Relationship Id="rId54" Type="http://schemas.openxmlformats.org/officeDocument/2006/relationships/hyperlink" Target="mailto:reclutamiento@laanita.com" TargetMode="External"/><Relationship Id="rId62" Type="http://schemas.openxmlformats.org/officeDocument/2006/relationships/hyperlink" Target="mailto:sadot.nunez.o91@gmail.com" TargetMode="External"/><Relationship Id="rId70" Type="http://schemas.openxmlformats.org/officeDocument/2006/relationships/hyperlink" Target="mailto:ricardo.poot@grupo-sanmartin.com" TargetMode="External"/><Relationship Id="rId75" Type="http://schemas.openxmlformats.org/officeDocument/2006/relationships/hyperlink" Target="mailto:citlalli.mendoza@keken.com.mx" TargetMode="External"/><Relationship Id="rId1" Type="http://schemas.openxmlformats.org/officeDocument/2006/relationships/hyperlink" Target="mailto:centro.reclutamiento@ssfa.com.mx" TargetMode="External"/><Relationship Id="rId6" Type="http://schemas.openxmlformats.org/officeDocument/2006/relationships/hyperlink" Target="mailto:reclutamiento.rsum@reyma.com.mx" TargetMode="External"/><Relationship Id="rId15" Type="http://schemas.openxmlformats.org/officeDocument/2006/relationships/hyperlink" Target="mailto:liliana.rivadeneyra@pepsico.com" TargetMode="External"/><Relationship Id="rId23" Type="http://schemas.openxmlformats.org/officeDocument/2006/relationships/hyperlink" Target="mailto:strategosincrh@gmail.com" TargetMode="External"/><Relationship Id="rId28" Type="http://schemas.openxmlformats.org/officeDocument/2006/relationships/hyperlink" Target="mailto:ytorres@chapur.com" TargetMode="External"/><Relationship Id="rId36" Type="http://schemas.openxmlformats.org/officeDocument/2006/relationships/hyperlink" Target="mailto:rhfamd@posadas.com" TargetMode="External"/><Relationship Id="rId49" Type="http://schemas.openxmlformats.org/officeDocument/2006/relationships/hyperlink" Target="mailto:fernando.aguilar@gepp.com" TargetMode="External"/><Relationship Id="rId57" Type="http://schemas.openxmlformats.org/officeDocument/2006/relationships/hyperlink" Target="mailto:info@termoplastico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70"/>
  <sheetViews>
    <sheetView tabSelected="1" view="pageBreakPreview" topLeftCell="A126" zoomScale="60" zoomScaleNormal="100" workbookViewId="0">
      <selection activeCell="B140" sqref="B140"/>
    </sheetView>
  </sheetViews>
  <sheetFormatPr baseColWidth="10" defaultColWidth="11.44140625" defaultRowHeight="13.2" x14ac:dyDescent="0.25"/>
  <cols>
    <col min="1" max="1" width="9.5546875" style="1" customWidth="1"/>
    <col min="2" max="2" width="54" style="2" customWidth="1"/>
    <col min="3" max="3" width="31" style="2" customWidth="1"/>
    <col min="4" max="4" width="18.5546875" style="1" customWidth="1"/>
    <col min="5" max="5" width="11.33203125" style="1" customWidth="1"/>
    <col min="6" max="6" width="54.44140625" style="2" customWidth="1"/>
    <col min="7" max="7" width="48.44140625" style="2" customWidth="1"/>
    <col min="8" max="8" width="29.88671875" style="3" bestFit="1" customWidth="1"/>
    <col min="9" max="9" width="48.6640625" style="1" customWidth="1"/>
    <col min="10" max="10" width="52.88671875" style="2" bestFit="1" customWidth="1"/>
    <col min="11" max="11" width="18.21875" style="2" bestFit="1" customWidth="1"/>
    <col min="12" max="12" width="32.6640625" style="2" customWidth="1"/>
    <col min="13" max="13" width="29.21875" style="2" bestFit="1" customWidth="1"/>
    <col min="14" max="16384" width="11.44140625" style="2"/>
  </cols>
  <sheetData>
    <row r="2" spans="1:14" ht="99.75" customHeight="1" x14ac:dyDescent="0.25">
      <c r="C2" s="7" t="s">
        <v>11</v>
      </c>
      <c r="D2" s="6" t="s">
        <v>11</v>
      </c>
    </row>
    <row r="3" spans="1:14" ht="15.6" x14ac:dyDescent="0.25">
      <c r="B3" s="5"/>
      <c r="F3" s="8" t="s">
        <v>675</v>
      </c>
    </row>
    <row r="5" spans="1:14" s="4" customFormat="1" ht="42.75" customHeight="1" x14ac:dyDescent="0.25">
      <c r="A5" s="54" t="s">
        <v>30</v>
      </c>
      <c r="B5" s="55" t="s">
        <v>0</v>
      </c>
      <c r="C5" s="55" t="s">
        <v>2</v>
      </c>
      <c r="D5" s="55" t="s">
        <v>1</v>
      </c>
      <c r="E5" s="55" t="s">
        <v>26</v>
      </c>
      <c r="F5" s="55" t="s">
        <v>4</v>
      </c>
      <c r="G5" s="55" t="s">
        <v>6</v>
      </c>
      <c r="H5" s="55" t="s">
        <v>3</v>
      </c>
      <c r="I5" s="56" t="s">
        <v>27</v>
      </c>
    </row>
    <row r="6" spans="1:14" ht="66" x14ac:dyDescent="0.25">
      <c r="A6" s="9">
        <v>106</v>
      </c>
      <c r="B6" s="14" t="s">
        <v>17</v>
      </c>
      <c r="C6" s="14" t="s">
        <v>18</v>
      </c>
      <c r="D6" s="20" t="s">
        <v>425</v>
      </c>
      <c r="E6" s="21" t="s">
        <v>14</v>
      </c>
      <c r="F6" s="15" t="s">
        <v>426</v>
      </c>
      <c r="G6" s="38" t="s">
        <v>427</v>
      </c>
      <c r="H6" s="20" t="s">
        <v>428</v>
      </c>
      <c r="I6" s="16" t="s">
        <v>429</v>
      </c>
      <c r="J6" s="66" t="s">
        <v>732</v>
      </c>
      <c r="K6" s="20" t="s">
        <v>733</v>
      </c>
      <c r="L6" s="11" t="s">
        <v>734</v>
      </c>
      <c r="M6" s="53"/>
      <c r="N6" s="53"/>
    </row>
    <row r="7" spans="1:14" ht="66" x14ac:dyDescent="0.25">
      <c r="A7" s="9">
        <f t="shared" ref="A7:A22" si="0">+A6+1</f>
        <v>107</v>
      </c>
      <c r="B7" s="15" t="s">
        <v>31</v>
      </c>
      <c r="C7" s="14" t="s">
        <v>32</v>
      </c>
      <c r="D7" s="20" t="s">
        <v>33</v>
      </c>
      <c r="E7" s="11" t="s">
        <v>5</v>
      </c>
      <c r="F7" s="15" t="s">
        <v>34</v>
      </c>
      <c r="G7" s="15" t="s">
        <v>35</v>
      </c>
      <c r="H7" s="20" t="s">
        <v>36</v>
      </c>
      <c r="I7" s="20" t="s">
        <v>25</v>
      </c>
      <c r="J7" s="67" t="s">
        <v>735</v>
      </c>
      <c r="K7" s="20" t="s">
        <v>736</v>
      </c>
      <c r="L7" s="11">
        <v>9412293</v>
      </c>
      <c r="M7" s="53"/>
      <c r="N7" s="53"/>
    </row>
    <row r="8" spans="1:14" ht="66" x14ac:dyDescent="0.25">
      <c r="A8" s="9">
        <f t="shared" si="0"/>
        <v>108</v>
      </c>
      <c r="B8" s="14" t="s">
        <v>37</v>
      </c>
      <c r="C8" s="14" t="s">
        <v>38</v>
      </c>
      <c r="D8" s="20" t="s">
        <v>39</v>
      </c>
      <c r="E8" s="11" t="s">
        <v>5</v>
      </c>
      <c r="F8" s="15" t="s">
        <v>40</v>
      </c>
      <c r="G8" s="15" t="s">
        <v>41</v>
      </c>
      <c r="H8" s="20" t="s">
        <v>42</v>
      </c>
      <c r="I8" s="20" t="s">
        <v>43</v>
      </c>
      <c r="J8" s="67" t="s">
        <v>737</v>
      </c>
      <c r="K8" s="20" t="s">
        <v>738</v>
      </c>
      <c r="L8" s="20" t="s">
        <v>739</v>
      </c>
      <c r="M8" s="53"/>
      <c r="N8" s="53"/>
    </row>
    <row r="9" spans="1:14" ht="66" x14ac:dyDescent="0.25">
      <c r="A9" s="9">
        <f t="shared" si="0"/>
        <v>109</v>
      </c>
      <c r="B9" s="14" t="s">
        <v>44</v>
      </c>
      <c r="C9" s="15" t="s">
        <v>45</v>
      </c>
      <c r="D9" s="20" t="s">
        <v>46</v>
      </c>
      <c r="E9" s="11" t="s">
        <v>5</v>
      </c>
      <c r="F9" s="15" t="s">
        <v>47</v>
      </c>
      <c r="G9" s="14" t="s">
        <v>48</v>
      </c>
      <c r="H9" s="20" t="s">
        <v>49</v>
      </c>
      <c r="I9" s="20" t="s">
        <v>50</v>
      </c>
      <c r="J9" s="67" t="s">
        <v>740</v>
      </c>
      <c r="K9" s="20" t="s">
        <v>741</v>
      </c>
      <c r="L9" s="11" t="s">
        <v>742</v>
      </c>
      <c r="M9" s="53"/>
      <c r="N9" s="53"/>
    </row>
    <row r="10" spans="1:14" ht="39.6" x14ac:dyDescent="0.25">
      <c r="A10" s="9">
        <f t="shared" si="0"/>
        <v>110</v>
      </c>
      <c r="B10" s="14" t="s">
        <v>51</v>
      </c>
      <c r="C10" s="15" t="s">
        <v>52</v>
      </c>
      <c r="D10" s="20" t="s">
        <v>53</v>
      </c>
      <c r="E10" s="11" t="s">
        <v>5</v>
      </c>
      <c r="F10" s="15" t="s">
        <v>54</v>
      </c>
      <c r="G10" s="14" t="s">
        <v>55</v>
      </c>
      <c r="H10" s="20" t="s">
        <v>56</v>
      </c>
      <c r="I10" s="20" t="s">
        <v>21</v>
      </c>
      <c r="J10" s="67" t="s">
        <v>743</v>
      </c>
      <c r="K10" s="20" t="s">
        <v>744</v>
      </c>
      <c r="L10" s="11">
        <v>9993029989</v>
      </c>
      <c r="M10" s="53"/>
      <c r="N10" s="53"/>
    </row>
    <row r="11" spans="1:14" ht="79.2" x14ac:dyDescent="0.25">
      <c r="A11" s="9">
        <f t="shared" si="0"/>
        <v>111</v>
      </c>
      <c r="B11" s="13" t="s">
        <v>354</v>
      </c>
      <c r="C11" s="14" t="s">
        <v>355</v>
      </c>
      <c r="D11" s="20" t="s">
        <v>356</v>
      </c>
      <c r="E11" s="11" t="s">
        <v>14</v>
      </c>
      <c r="F11" s="15" t="s">
        <v>357</v>
      </c>
      <c r="G11" s="15" t="s">
        <v>358</v>
      </c>
      <c r="H11" s="20" t="s">
        <v>359</v>
      </c>
      <c r="I11" s="20" t="s">
        <v>360</v>
      </c>
      <c r="J11" s="67" t="s">
        <v>745</v>
      </c>
      <c r="K11" s="20" t="s">
        <v>746</v>
      </c>
      <c r="L11" s="20" t="s">
        <v>747</v>
      </c>
      <c r="M11" s="53"/>
      <c r="N11" s="53"/>
    </row>
    <row r="12" spans="1:14" ht="79.2" x14ac:dyDescent="0.25">
      <c r="A12" s="9">
        <f t="shared" si="0"/>
        <v>112</v>
      </c>
      <c r="B12" s="14" t="s">
        <v>57</v>
      </c>
      <c r="C12" s="15" t="s">
        <v>676</v>
      </c>
      <c r="D12" s="20" t="s">
        <v>24</v>
      </c>
      <c r="E12" s="11" t="s">
        <v>5</v>
      </c>
      <c r="F12" s="15" t="s">
        <v>58</v>
      </c>
      <c r="G12" s="15" t="s">
        <v>59</v>
      </c>
      <c r="H12" s="20" t="s">
        <v>60</v>
      </c>
      <c r="I12" s="20" t="s">
        <v>61</v>
      </c>
      <c r="J12" s="67" t="s">
        <v>748</v>
      </c>
      <c r="K12" s="20" t="s">
        <v>749</v>
      </c>
      <c r="L12" s="11" t="s">
        <v>750</v>
      </c>
      <c r="M12" s="53"/>
      <c r="N12" s="53"/>
    </row>
    <row r="13" spans="1:14" ht="92.4" x14ac:dyDescent="0.25">
      <c r="A13" s="9">
        <f t="shared" si="0"/>
        <v>113</v>
      </c>
      <c r="B13" s="14" t="s">
        <v>62</v>
      </c>
      <c r="C13" s="15" t="s">
        <v>63</v>
      </c>
      <c r="D13" s="20" t="s">
        <v>63</v>
      </c>
      <c r="E13" s="11" t="s">
        <v>14</v>
      </c>
      <c r="F13" s="15" t="s">
        <v>64</v>
      </c>
      <c r="G13" s="14" t="s">
        <v>65</v>
      </c>
      <c r="H13" s="20" t="s">
        <v>66</v>
      </c>
      <c r="I13" s="20" t="s">
        <v>67</v>
      </c>
      <c r="J13" s="67" t="s">
        <v>751</v>
      </c>
      <c r="K13" s="20" t="s">
        <v>752</v>
      </c>
      <c r="L13" s="11" t="s">
        <v>753</v>
      </c>
      <c r="M13" s="53"/>
      <c r="N13" s="53"/>
    </row>
    <row r="14" spans="1:14" ht="66" x14ac:dyDescent="0.25">
      <c r="A14" s="9">
        <f t="shared" si="0"/>
        <v>114</v>
      </c>
      <c r="B14" s="14" t="s">
        <v>71</v>
      </c>
      <c r="C14" s="15" t="s">
        <v>72</v>
      </c>
      <c r="D14" s="20" t="s">
        <v>73</v>
      </c>
      <c r="E14" s="11" t="s">
        <v>9</v>
      </c>
      <c r="F14" s="15" t="s">
        <v>74</v>
      </c>
      <c r="G14" s="15" t="s">
        <v>75</v>
      </c>
      <c r="H14" s="20" t="s">
        <v>76</v>
      </c>
      <c r="I14" s="20" t="s">
        <v>77</v>
      </c>
      <c r="J14" s="67" t="s">
        <v>754</v>
      </c>
      <c r="K14" s="20" t="s">
        <v>755</v>
      </c>
      <c r="L14" s="11" t="s">
        <v>756</v>
      </c>
      <c r="M14" s="53"/>
      <c r="N14" s="53"/>
    </row>
    <row r="15" spans="1:14" ht="79.2" x14ac:dyDescent="0.25">
      <c r="A15" s="9">
        <f t="shared" si="0"/>
        <v>115</v>
      </c>
      <c r="B15" s="14" t="s">
        <v>71</v>
      </c>
      <c r="C15" s="15" t="s">
        <v>78</v>
      </c>
      <c r="D15" s="20" t="s">
        <v>79</v>
      </c>
      <c r="E15" s="11" t="s">
        <v>5</v>
      </c>
      <c r="F15" s="15" t="s">
        <v>80</v>
      </c>
      <c r="G15" s="15" t="s">
        <v>75</v>
      </c>
      <c r="H15" s="20" t="s">
        <v>76</v>
      </c>
      <c r="I15" s="20" t="s">
        <v>81</v>
      </c>
      <c r="J15" s="67" t="s">
        <v>754</v>
      </c>
      <c r="K15" s="20" t="s">
        <v>755</v>
      </c>
      <c r="L15" s="11" t="s">
        <v>756</v>
      </c>
      <c r="M15" s="53"/>
      <c r="N15" s="53"/>
    </row>
    <row r="16" spans="1:14" ht="39.6" x14ac:dyDescent="0.25">
      <c r="A16" s="9">
        <f t="shared" si="0"/>
        <v>116</v>
      </c>
      <c r="B16" s="14" t="s">
        <v>71</v>
      </c>
      <c r="C16" s="15" t="s">
        <v>82</v>
      </c>
      <c r="D16" s="20" t="s">
        <v>83</v>
      </c>
      <c r="E16" s="11" t="s">
        <v>5</v>
      </c>
      <c r="F16" s="15" t="s">
        <v>84</v>
      </c>
      <c r="G16" s="15" t="s">
        <v>75</v>
      </c>
      <c r="H16" s="20" t="s">
        <v>76</v>
      </c>
      <c r="I16" s="20" t="s">
        <v>85</v>
      </c>
      <c r="J16" s="67" t="s">
        <v>754</v>
      </c>
      <c r="K16" s="20" t="s">
        <v>755</v>
      </c>
      <c r="L16" s="11" t="s">
        <v>756</v>
      </c>
      <c r="M16" s="53"/>
      <c r="N16" s="53"/>
    </row>
    <row r="17" spans="1:14" ht="39.6" x14ac:dyDescent="0.25">
      <c r="A17" s="9">
        <f t="shared" si="0"/>
        <v>117</v>
      </c>
      <c r="B17" s="29" t="s">
        <v>87</v>
      </c>
      <c r="C17" s="29" t="s">
        <v>677</v>
      </c>
      <c r="D17" s="20" t="s">
        <v>88</v>
      </c>
      <c r="E17" s="26" t="s">
        <v>5</v>
      </c>
      <c r="F17" s="29" t="s">
        <v>89</v>
      </c>
      <c r="G17" s="29" t="s">
        <v>29</v>
      </c>
      <c r="H17" s="16" t="s">
        <v>90</v>
      </c>
      <c r="I17" s="30" t="s">
        <v>91</v>
      </c>
      <c r="J17" s="67" t="s">
        <v>757</v>
      </c>
      <c r="K17" s="20" t="s">
        <v>758</v>
      </c>
      <c r="L17" s="16" t="s">
        <v>759</v>
      </c>
      <c r="M17" s="53"/>
      <c r="N17" s="53"/>
    </row>
    <row r="18" spans="1:14" ht="66" x14ac:dyDescent="0.25">
      <c r="A18" s="65">
        <f t="shared" si="0"/>
        <v>118</v>
      </c>
      <c r="B18" s="14" t="s">
        <v>92</v>
      </c>
      <c r="C18" s="15" t="s">
        <v>93</v>
      </c>
      <c r="D18" s="20" t="s">
        <v>94</v>
      </c>
      <c r="E18" s="20" t="s">
        <v>14</v>
      </c>
      <c r="F18" s="15" t="s">
        <v>95</v>
      </c>
      <c r="G18" s="15" t="s">
        <v>96</v>
      </c>
      <c r="H18" s="20" t="s">
        <v>97</v>
      </c>
      <c r="I18" s="20" t="s">
        <v>98</v>
      </c>
      <c r="J18" s="67" t="s">
        <v>760</v>
      </c>
      <c r="K18" s="20" t="s">
        <v>761</v>
      </c>
      <c r="L18" s="11" t="s">
        <v>762</v>
      </c>
      <c r="M18" s="53"/>
      <c r="N18" s="53"/>
    </row>
    <row r="19" spans="1:14" ht="39.6" x14ac:dyDescent="0.25">
      <c r="A19" s="9">
        <f t="shared" si="0"/>
        <v>119</v>
      </c>
      <c r="B19" s="14" t="s">
        <v>100</v>
      </c>
      <c r="C19" s="14" t="s">
        <v>101</v>
      </c>
      <c r="D19" s="20" t="s">
        <v>102</v>
      </c>
      <c r="E19" s="16" t="s">
        <v>5</v>
      </c>
      <c r="F19" s="15" t="s">
        <v>103</v>
      </c>
      <c r="G19" s="14" t="s">
        <v>104</v>
      </c>
      <c r="H19" s="20" t="s">
        <v>105</v>
      </c>
      <c r="I19" s="20" t="s">
        <v>106</v>
      </c>
      <c r="J19" s="67" t="s">
        <v>763</v>
      </c>
      <c r="K19" s="20" t="s">
        <v>764</v>
      </c>
      <c r="L19" s="20" t="s">
        <v>765</v>
      </c>
      <c r="M19" s="53"/>
      <c r="N19" s="53"/>
    </row>
    <row r="20" spans="1:14" ht="52.8" x14ac:dyDescent="0.25">
      <c r="A20" s="9">
        <f t="shared" si="0"/>
        <v>120</v>
      </c>
      <c r="B20" s="14" t="s">
        <v>107</v>
      </c>
      <c r="C20" s="14" t="s">
        <v>108</v>
      </c>
      <c r="D20" s="20" t="s">
        <v>69</v>
      </c>
      <c r="E20" s="11" t="s">
        <v>14</v>
      </c>
      <c r="F20" s="15" t="s">
        <v>109</v>
      </c>
      <c r="G20" s="14" t="s">
        <v>20</v>
      </c>
      <c r="H20" s="20" t="s">
        <v>110</v>
      </c>
      <c r="I20" s="20" t="s">
        <v>111</v>
      </c>
      <c r="J20" s="67" t="s">
        <v>766</v>
      </c>
      <c r="K20" s="20" t="s">
        <v>767</v>
      </c>
      <c r="L20" s="11">
        <v>9421119</v>
      </c>
      <c r="M20" s="53"/>
      <c r="N20" s="53"/>
    </row>
    <row r="21" spans="1:14" ht="26.4" x14ac:dyDescent="0.25">
      <c r="A21" s="9">
        <f t="shared" si="0"/>
        <v>121</v>
      </c>
      <c r="B21" s="14" t="s">
        <v>112</v>
      </c>
      <c r="C21" s="14" t="s">
        <v>113</v>
      </c>
      <c r="D21" s="20" t="s">
        <v>88</v>
      </c>
      <c r="E21" s="11" t="s">
        <v>14</v>
      </c>
      <c r="F21" s="15" t="s">
        <v>114</v>
      </c>
      <c r="G21" s="14" t="s">
        <v>7</v>
      </c>
      <c r="H21" s="20" t="s">
        <v>115</v>
      </c>
      <c r="I21" s="20" t="s">
        <v>116</v>
      </c>
      <c r="J21" s="67" t="s">
        <v>768</v>
      </c>
      <c r="K21" s="20" t="s">
        <v>769</v>
      </c>
      <c r="L21" s="20" t="s">
        <v>770</v>
      </c>
      <c r="M21" s="53"/>
      <c r="N21" s="53"/>
    </row>
    <row r="22" spans="1:14" ht="52.8" x14ac:dyDescent="0.25">
      <c r="A22" s="9">
        <f t="shared" si="0"/>
        <v>122</v>
      </c>
      <c r="B22" s="14" t="s">
        <v>117</v>
      </c>
      <c r="C22" s="14" t="s">
        <v>118</v>
      </c>
      <c r="D22" s="20" t="s">
        <v>28</v>
      </c>
      <c r="E22" s="11" t="s">
        <v>14</v>
      </c>
      <c r="F22" s="15" t="s">
        <v>119</v>
      </c>
      <c r="G22" s="15" t="s">
        <v>120</v>
      </c>
      <c r="H22" s="20" t="s">
        <v>121</v>
      </c>
      <c r="I22" s="20" t="s">
        <v>122</v>
      </c>
      <c r="J22" s="67" t="s">
        <v>771</v>
      </c>
      <c r="K22" s="20" t="s">
        <v>772</v>
      </c>
      <c r="L22" s="20" t="s">
        <v>773</v>
      </c>
      <c r="M22" s="53"/>
      <c r="N22" s="53"/>
    </row>
    <row r="23" spans="1:14" ht="52.8" x14ac:dyDescent="0.25">
      <c r="A23" s="9">
        <f>+A142+1</f>
        <v>1</v>
      </c>
      <c r="B23" s="15" t="s">
        <v>126</v>
      </c>
      <c r="C23" s="14" t="s">
        <v>127</v>
      </c>
      <c r="D23" s="20" t="s">
        <v>28</v>
      </c>
      <c r="E23" s="11" t="s">
        <v>5</v>
      </c>
      <c r="F23" s="15" t="s">
        <v>128</v>
      </c>
      <c r="G23" s="14" t="s">
        <v>20</v>
      </c>
      <c r="H23" s="20" t="s">
        <v>129</v>
      </c>
      <c r="I23" s="23">
        <v>3000</v>
      </c>
      <c r="J23" s="67" t="s">
        <v>774</v>
      </c>
      <c r="K23" s="20" t="s">
        <v>775</v>
      </c>
      <c r="L23" s="11" t="s">
        <v>776</v>
      </c>
      <c r="M23" s="53"/>
      <c r="N23" s="53"/>
    </row>
    <row r="24" spans="1:14" ht="39.6" x14ac:dyDescent="0.25">
      <c r="A24" s="9">
        <f>+A23+1</f>
        <v>2</v>
      </c>
      <c r="B24" s="14" t="s">
        <v>130</v>
      </c>
      <c r="C24" s="14" t="s">
        <v>131</v>
      </c>
      <c r="D24" s="20" t="s">
        <v>132</v>
      </c>
      <c r="E24" s="11" t="s">
        <v>5</v>
      </c>
      <c r="F24" s="15" t="s">
        <v>133</v>
      </c>
      <c r="G24" s="15" t="s">
        <v>134</v>
      </c>
      <c r="H24" s="20" t="s">
        <v>135</v>
      </c>
      <c r="I24" s="31" t="s">
        <v>136</v>
      </c>
      <c r="J24" s="67" t="s">
        <v>777</v>
      </c>
      <c r="K24" s="20" t="s">
        <v>778</v>
      </c>
      <c r="L24" s="20" t="s">
        <v>779</v>
      </c>
      <c r="M24" s="53"/>
      <c r="N24" s="53"/>
    </row>
    <row r="25" spans="1:14" ht="39.6" x14ac:dyDescent="0.25">
      <c r="A25" s="9">
        <f>+A24+1</f>
        <v>3</v>
      </c>
      <c r="B25" s="14" t="s">
        <v>68</v>
      </c>
      <c r="C25" s="14" t="s">
        <v>137</v>
      </c>
      <c r="D25" s="20" t="s">
        <v>138</v>
      </c>
      <c r="E25" s="11" t="s">
        <v>14</v>
      </c>
      <c r="F25" s="15" t="s">
        <v>139</v>
      </c>
      <c r="G25" s="15" t="s">
        <v>140</v>
      </c>
      <c r="H25" s="20" t="s">
        <v>70</v>
      </c>
      <c r="I25" s="20" t="s">
        <v>116</v>
      </c>
      <c r="J25" s="67" t="s">
        <v>780</v>
      </c>
      <c r="K25" s="20" t="s">
        <v>781</v>
      </c>
      <c r="L25" s="20" t="s">
        <v>782</v>
      </c>
      <c r="M25" s="53"/>
      <c r="N25" s="53"/>
    </row>
    <row r="26" spans="1:14" ht="73.8" customHeight="1" x14ac:dyDescent="0.25">
      <c r="A26" s="9">
        <f>+A25+1</f>
        <v>4</v>
      </c>
      <c r="B26" s="15" t="s">
        <v>179</v>
      </c>
      <c r="C26" s="14" t="s">
        <v>18</v>
      </c>
      <c r="D26" s="20" t="s">
        <v>141</v>
      </c>
      <c r="E26" s="11" t="s">
        <v>5</v>
      </c>
      <c r="F26" s="15" t="s">
        <v>142</v>
      </c>
      <c r="G26" s="15" t="s">
        <v>143</v>
      </c>
      <c r="H26" s="20" t="s">
        <v>144</v>
      </c>
      <c r="I26" s="20" t="s">
        <v>145</v>
      </c>
      <c r="J26" s="11" t="s">
        <v>783</v>
      </c>
      <c r="K26" s="20" t="s">
        <v>784</v>
      </c>
      <c r="L26" s="11">
        <v>9852370</v>
      </c>
      <c r="M26" s="53"/>
      <c r="N26" s="53"/>
    </row>
    <row r="27" spans="1:14" ht="39.6" x14ac:dyDescent="0.25">
      <c r="A27" s="9">
        <f>+A26+1</f>
        <v>5</v>
      </c>
      <c r="B27" s="14" t="s">
        <v>146</v>
      </c>
      <c r="C27" s="15" t="s">
        <v>147</v>
      </c>
      <c r="D27" s="20" t="s">
        <v>69</v>
      </c>
      <c r="E27" s="11" t="s">
        <v>14</v>
      </c>
      <c r="F27" s="15" t="s">
        <v>148</v>
      </c>
      <c r="G27" s="15" t="s">
        <v>149</v>
      </c>
      <c r="H27" s="20" t="s">
        <v>150</v>
      </c>
      <c r="I27" s="20" t="s">
        <v>151</v>
      </c>
      <c r="J27" s="67" t="s">
        <v>785</v>
      </c>
      <c r="K27" s="20" t="s">
        <v>786</v>
      </c>
      <c r="L27" s="11" t="s">
        <v>787</v>
      </c>
      <c r="M27" s="53"/>
      <c r="N27" s="53"/>
    </row>
    <row r="28" spans="1:14" ht="132" x14ac:dyDescent="0.25">
      <c r="A28" s="65">
        <v>27</v>
      </c>
      <c r="B28" s="10" t="s">
        <v>152</v>
      </c>
      <c r="C28" s="12" t="s">
        <v>153</v>
      </c>
      <c r="D28" s="20" t="s">
        <v>154</v>
      </c>
      <c r="E28" s="17" t="s">
        <v>8</v>
      </c>
      <c r="F28" s="12" t="s">
        <v>155</v>
      </c>
      <c r="G28" s="12" t="s">
        <v>156</v>
      </c>
      <c r="H28" s="33" t="s">
        <v>157</v>
      </c>
      <c r="I28" s="34" t="s">
        <v>158</v>
      </c>
      <c r="J28" s="11" t="s">
        <v>788</v>
      </c>
      <c r="K28" s="20" t="s">
        <v>789</v>
      </c>
      <c r="L28" s="17" t="s">
        <v>790</v>
      </c>
      <c r="M28" s="53"/>
      <c r="N28" s="53"/>
    </row>
    <row r="29" spans="1:14" ht="66" x14ac:dyDescent="0.25">
      <c r="A29" s="65">
        <v>28</v>
      </c>
      <c r="B29" s="10" t="s">
        <v>152</v>
      </c>
      <c r="C29" s="14" t="s">
        <v>159</v>
      </c>
      <c r="D29" s="20" t="s">
        <v>154</v>
      </c>
      <c r="E29" s="17" t="s">
        <v>8</v>
      </c>
      <c r="F29" s="25" t="s">
        <v>160</v>
      </c>
      <c r="G29" s="25" t="s">
        <v>161</v>
      </c>
      <c r="H29" s="20" t="s">
        <v>162</v>
      </c>
      <c r="I29" s="20" t="s">
        <v>163</v>
      </c>
      <c r="J29" s="11" t="s">
        <v>788</v>
      </c>
      <c r="K29" s="20" t="s">
        <v>789</v>
      </c>
      <c r="L29" s="17" t="s">
        <v>790</v>
      </c>
      <c r="M29" s="53"/>
      <c r="N29" s="53"/>
    </row>
    <row r="30" spans="1:14" ht="52.8" x14ac:dyDescent="0.25">
      <c r="A30" s="9">
        <v>129</v>
      </c>
      <c r="B30" s="14" t="s">
        <v>164</v>
      </c>
      <c r="C30" s="15" t="s">
        <v>165</v>
      </c>
      <c r="D30" s="20" t="s">
        <v>69</v>
      </c>
      <c r="E30" s="11" t="s">
        <v>14</v>
      </c>
      <c r="F30" s="15" t="s">
        <v>166</v>
      </c>
      <c r="G30" s="15" t="s">
        <v>167</v>
      </c>
      <c r="H30" s="20" t="s">
        <v>168</v>
      </c>
      <c r="I30" s="20" t="s">
        <v>169</v>
      </c>
      <c r="J30" s="67" t="s">
        <v>791</v>
      </c>
      <c r="K30" s="20" t="s">
        <v>792</v>
      </c>
      <c r="L30" s="11">
        <v>9190305</v>
      </c>
      <c r="M30" s="53"/>
      <c r="N30" s="53"/>
    </row>
    <row r="31" spans="1:14" ht="39.6" x14ac:dyDescent="0.25">
      <c r="A31" s="9">
        <f t="shared" ref="A31:A42" si="1">+A30+1</f>
        <v>130</v>
      </c>
      <c r="B31" s="14" t="s">
        <v>164</v>
      </c>
      <c r="C31" s="15" t="s">
        <v>170</v>
      </c>
      <c r="D31" s="20" t="s">
        <v>69</v>
      </c>
      <c r="E31" s="11" t="s">
        <v>14</v>
      </c>
      <c r="F31" s="15" t="s">
        <v>171</v>
      </c>
      <c r="G31" s="15" t="s">
        <v>172</v>
      </c>
      <c r="H31" s="20" t="s">
        <v>168</v>
      </c>
      <c r="I31" s="20" t="s">
        <v>169</v>
      </c>
      <c r="J31" s="67" t="s">
        <v>791</v>
      </c>
      <c r="K31" s="20" t="s">
        <v>792</v>
      </c>
      <c r="L31" s="11">
        <v>9190305</v>
      </c>
      <c r="M31" s="53"/>
      <c r="N31" s="53"/>
    </row>
    <row r="32" spans="1:14" ht="39.6" x14ac:dyDescent="0.25">
      <c r="A32" s="9">
        <f t="shared" si="1"/>
        <v>131</v>
      </c>
      <c r="B32" s="15" t="s">
        <v>173</v>
      </c>
      <c r="C32" s="14" t="s">
        <v>174</v>
      </c>
      <c r="D32" s="20" t="s">
        <v>125</v>
      </c>
      <c r="E32" s="11" t="s">
        <v>5</v>
      </c>
      <c r="F32" s="15" t="s">
        <v>175</v>
      </c>
      <c r="G32" s="15" t="s">
        <v>176</v>
      </c>
      <c r="H32" s="20" t="s">
        <v>177</v>
      </c>
      <c r="I32" s="20" t="s">
        <v>178</v>
      </c>
      <c r="J32" s="67" t="s">
        <v>793</v>
      </c>
      <c r="K32" s="20" t="s">
        <v>794</v>
      </c>
      <c r="L32" s="11">
        <v>9889310049</v>
      </c>
      <c r="M32" s="53"/>
      <c r="N32" s="53"/>
    </row>
    <row r="33" spans="1:14" ht="114" customHeight="1" x14ac:dyDescent="0.25">
      <c r="A33" s="9">
        <f t="shared" si="1"/>
        <v>132</v>
      </c>
      <c r="B33" s="14" t="s">
        <v>180</v>
      </c>
      <c r="C33" s="14" t="s">
        <v>137</v>
      </c>
      <c r="D33" s="20" t="s">
        <v>69</v>
      </c>
      <c r="E33" s="11" t="s">
        <v>5</v>
      </c>
      <c r="F33" s="28" t="s">
        <v>181</v>
      </c>
      <c r="G33" s="15" t="s">
        <v>182</v>
      </c>
      <c r="H33" s="20" t="s">
        <v>183</v>
      </c>
      <c r="I33" s="20" t="s">
        <v>184</v>
      </c>
      <c r="J33" s="11" t="s">
        <v>795</v>
      </c>
      <c r="K33" s="20" t="s">
        <v>796</v>
      </c>
      <c r="L33" s="11" t="s">
        <v>797</v>
      </c>
      <c r="M33" s="53"/>
      <c r="N33" s="53"/>
    </row>
    <row r="34" spans="1:14" ht="52.8" x14ac:dyDescent="0.25">
      <c r="A34" s="9">
        <f t="shared" si="1"/>
        <v>133</v>
      </c>
      <c r="B34" s="14" t="s">
        <v>185</v>
      </c>
      <c r="C34" s="14" t="s">
        <v>186</v>
      </c>
      <c r="D34" s="20" t="s">
        <v>187</v>
      </c>
      <c r="E34" s="11" t="s">
        <v>14</v>
      </c>
      <c r="F34" s="15" t="s">
        <v>188</v>
      </c>
      <c r="G34" s="14" t="s">
        <v>189</v>
      </c>
      <c r="H34" s="20" t="s">
        <v>190</v>
      </c>
      <c r="I34" s="20" t="s">
        <v>191</v>
      </c>
      <c r="J34" s="67" t="s">
        <v>798</v>
      </c>
      <c r="K34" s="20" t="s">
        <v>799</v>
      </c>
      <c r="L34" s="11">
        <v>9992179319</v>
      </c>
      <c r="M34" s="53"/>
      <c r="N34" s="53"/>
    </row>
    <row r="35" spans="1:14" ht="66" x14ac:dyDescent="0.25">
      <c r="A35" s="9">
        <f t="shared" si="1"/>
        <v>134</v>
      </c>
      <c r="B35" s="14" t="s">
        <v>185</v>
      </c>
      <c r="C35" s="15" t="s">
        <v>192</v>
      </c>
      <c r="D35" s="20" t="s">
        <v>193</v>
      </c>
      <c r="E35" s="11" t="s">
        <v>14</v>
      </c>
      <c r="F35" s="15" t="s">
        <v>194</v>
      </c>
      <c r="G35" s="14" t="s">
        <v>195</v>
      </c>
      <c r="H35" s="20" t="s">
        <v>190</v>
      </c>
      <c r="I35" s="20" t="s">
        <v>13</v>
      </c>
      <c r="J35" s="67" t="s">
        <v>798</v>
      </c>
      <c r="K35" s="20" t="s">
        <v>799</v>
      </c>
      <c r="L35" s="11">
        <v>9992179319</v>
      </c>
      <c r="M35" s="53"/>
      <c r="N35" s="53"/>
    </row>
    <row r="36" spans="1:14" ht="39.6" x14ac:dyDescent="0.25">
      <c r="A36" s="9">
        <f t="shared" si="1"/>
        <v>135</v>
      </c>
      <c r="B36" s="15" t="s">
        <v>196</v>
      </c>
      <c r="C36" s="14" t="s">
        <v>10</v>
      </c>
      <c r="D36" s="20" t="s">
        <v>46</v>
      </c>
      <c r="E36" s="11" t="s">
        <v>5</v>
      </c>
      <c r="F36" s="15" t="s">
        <v>197</v>
      </c>
      <c r="G36" s="15" t="s">
        <v>198</v>
      </c>
      <c r="H36" s="20" t="s">
        <v>199</v>
      </c>
      <c r="I36" s="20" t="s">
        <v>200</v>
      </c>
      <c r="J36" s="67" t="s">
        <v>800</v>
      </c>
      <c r="K36" s="20" t="s">
        <v>801</v>
      </c>
      <c r="L36" s="20" t="s">
        <v>802</v>
      </c>
      <c r="M36" s="53"/>
      <c r="N36" s="53"/>
    </row>
    <row r="37" spans="1:14" ht="26.4" x14ac:dyDescent="0.25">
      <c r="A37" s="9">
        <f t="shared" si="1"/>
        <v>136</v>
      </c>
      <c r="B37" s="15" t="s">
        <v>201</v>
      </c>
      <c r="C37" s="14" t="s">
        <v>202</v>
      </c>
      <c r="D37" s="20" t="s">
        <v>88</v>
      </c>
      <c r="E37" s="11" t="s">
        <v>14</v>
      </c>
      <c r="F37" s="14" t="s">
        <v>203</v>
      </c>
      <c r="G37" s="14" t="s">
        <v>7</v>
      </c>
      <c r="H37" s="20" t="s">
        <v>204</v>
      </c>
      <c r="I37" s="20" t="s">
        <v>205</v>
      </c>
      <c r="J37" s="67" t="s">
        <v>803</v>
      </c>
      <c r="K37" s="20" t="s">
        <v>804</v>
      </c>
      <c r="L37" s="20" t="s">
        <v>805</v>
      </c>
      <c r="M37" s="53"/>
      <c r="N37" s="53"/>
    </row>
    <row r="38" spans="1:14" ht="39.6" x14ac:dyDescent="0.25">
      <c r="A38" s="9">
        <f t="shared" si="1"/>
        <v>137</v>
      </c>
      <c r="B38" s="14" t="s">
        <v>207</v>
      </c>
      <c r="C38" s="14" t="s">
        <v>22</v>
      </c>
      <c r="D38" s="20" t="s">
        <v>208</v>
      </c>
      <c r="E38" s="11" t="s">
        <v>9</v>
      </c>
      <c r="F38" s="14" t="s">
        <v>209</v>
      </c>
      <c r="G38" s="15" t="s">
        <v>210</v>
      </c>
      <c r="H38" s="11" t="s">
        <v>206</v>
      </c>
      <c r="I38" s="11" t="s">
        <v>206</v>
      </c>
      <c r="J38" s="67" t="s">
        <v>806</v>
      </c>
      <c r="K38" s="20" t="s">
        <v>807</v>
      </c>
      <c r="L38" s="20" t="s">
        <v>808</v>
      </c>
      <c r="M38" s="53"/>
      <c r="N38" s="53"/>
    </row>
    <row r="39" spans="1:14" ht="120" customHeight="1" x14ac:dyDescent="0.25">
      <c r="A39" s="9">
        <f t="shared" si="1"/>
        <v>138</v>
      </c>
      <c r="B39" s="14" t="s">
        <v>211</v>
      </c>
      <c r="C39" s="15" t="s">
        <v>212</v>
      </c>
      <c r="D39" s="20" t="s">
        <v>213</v>
      </c>
      <c r="E39" s="11" t="s">
        <v>14</v>
      </c>
      <c r="F39" s="15" t="s">
        <v>214</v>
      </c>
      <c r="G39" s="14" t="s">
        <v>65</v>
      </c>
      <c r="H39" s="32" t="s">
        <v>215</v>
      </c>
      <c r="I39" s="11" t="s">
        <v>216</v>
      </c>
      <c r="J39" s="67" t="s">
        <v>809</v>
      </c>
      <c r="K39" s="20" t="s">
        <v>810</v>
      </c>
      <c r="L39" s="11">
        <v>9999193041</v>
      </c>
      <c r="M39" s="53"/>
      <c r="N39" s="53"/>
    </row>
    <row r="40" spans="1:14" ht="66" x14ac:dyDescent="0.25">
      <c r="A40" s="9">
        <f t="shared" si="1"/>
        <v>139</v>
      </c>
      <c r="B40" s="14" t="s">
        <v>217</v>
      </c>
      <c r="C40" s="14" t="s">
        <v>218</v>
      </c>
      <c r="D40" s="20" t="s">
        <v>219</v>
      </c>
      <c r="E40" s="11" t="s">
        <v>5</v>
      </c>
      <c r="F40" s="28" t="s">
        <v>220</v>
      </c>
      <c r="G40" s="15" t="s">
        <v>221</v>
      </c>
      <c r="H40" s="20" t="s">
        <v>222</v>
      </c>
      <c r="I40" s="20" t="s">
        <v>223</v>
      </c>
      <c r="J40" s="67" t="s">
        <v>811</v>
      </c>
      <c r="K40" s="20" t="s">
        <v>812</v>
      </c>
      <c r="L40" s="11" t="s">
        <v>813</v>
      </c>
      <c r="M40" s="53"/>
      <c r="N40" s="53"/>
    </row>
    <row r="41" spans="1:14" ht="39.6" x14ac:dyDescent="0.25">
      <c r="A41" s="9">
        <f t="shared" si="1"/>
        <v>140</v>
      </c>
      <c r="B41" s="15" t="s">
        <v>224</v>
      </c>
      <c r="C41" s="15" t="s">
        <v>10</v>
      </c>
      <c r="D41" s="20" t="s">
        <v>225</v>
      </c>
      <c r="E41" s="11" t="s">
        <v>5</v>
      </c>
      <c r="F41" s="15" t="s">
        <v>226</v>
      </c>
      <c r="G41" s="15" t="s">
        <v>227</v>
      </c>
      <c r="H41" s="20" t="s">
        <v>228</v>
      </c>
      <c r="I41" s="20" t="s">
        <v>19</v>
      </c>
      <c r="J41" s="67" t="s">
        <v>814</v>
      </c>
      <c r="K41" s="20" t="s">
        <v>815</v>
      </c>
      <c r="L41" s="20" t="s">
        <v>816</v>
      </c>
      <c r="M41" s="53"/>
      <c r="N41" s="53"/>
    </row>
    <row r="42" spans="1:14" ht="120" customHeight="1" x14ac:dyDescent="0.25">
      <c r="A42" s="9">
        <f t="shared" si="1"/>
        <v>141</v>
      </c>
      <c r="B42" s="14" t="s">
        <v>229</v>
      </c>
      <c r="C42" s="15" t="s">
        <v>230</v>
      </c>
      <c r="D42" s="20" t="s">
        <v>231</v>
      </c>
      <c r="E42" s="11" t="s">
        <v>14</v>
      </c>
      <c r="F42" s="15" t="s">
        <v>232</v>
      </c>
      <c r="G42" s="15" t="s">
        <v>233</v>
      </c>
      <c r="H42" s="20" t="s">
        <v>678</v>
      </c>
      <c r="I42" s="20" t="s">
        <v>235</v>
      </c>
      <c r="J42" s="67" t="s">
        <v>817</v>
      </c>
      <c r="K42" s="20" t="s">
        <v>818</v>
      </c>
      <c r="L42" s="11">
        <v>9304079</v>
      </c>
      <c r="M42" s="53"/>
      <c r="N42" s="53"/>
    </row>
    <row r="43" spans="1:14" ht="120" customHeight="1" x14ac:dyDescent="0.25">
      <c r="A43" s="65">
        <v>34</v>
      </c>
      <c r="B43" s="14" t="s">
        <v>236</v>
      </c>
      <c r="C43" s="14" t="s">
        <v>238</v>
      </c>
      <c r="D43" s="20" t="s">
        <v>242</v>
      </c>
      <c r="E43" s="20" t="s">
        <v>14</v>
      </c>
      <c r="F43" s="15" t="s">
        <v>237</v>
      </c>
      <c r="G43" s="15" t="s">
        <v>239</v>
      </c>
      <c r="H43" s="20" t="s">
        <v>240</v>
      </c>
      <c r="I43" s="20" t="s">
        <v>241</v>
      </c>
      <c r="J43" s="67" t="s">
        <v>819</v>
      </c>
      <c r="K43" s="20" t="s">
        <v>820</v>
      </c>
      <c r="L43" s="20" t="s">
        <v>821</v>
      </c>
      <c r="M43" s="53"/>
      <c r="N43" s="53"/>
    </row>
    <row r="44" spans="1:14" ht="75.599999999999994" customHeight="1" x14ac:dyDescent="0.25">
      <c r="A44" s="9">
        <v>142</v>
      </c>
      <c r="B44" s="15" t="s">
        <v>243</v>
      </c>
      <c r="C44" s="15" t="s">
        <v>244</v>
      </c>
      <c r="D44" s="20" t="s">
        <v>99</v>
      </c>
      <c r="E44" s="11" t="s">
        <v>5</v>
      </c>
      <c r="F44" s="28" t="s">
        <v>245</v>
      </c>
      <c r="G44" s="28" t="s">
        <v>246</v>
      </c>
      <c r="H44" s="20" t="s">
        <v>247</v>
      </c>
      <c r="I44" s="36" t="s">
        <v>248</v>
      </c>
      <c r="J44" s="67" t="s">
        <v>822</v>
      </c>
      <c r="K44" s="20" t="s">
        <v>823</v>
      </c>
      <c r="L44" s="11" t="s">
        <v>824</v>
      </c>
      <c r="M44" s="53"/>
      <c r="N44" s="53"/>
    </row>
    <row r="45" spans="1:14" ht="118.5" customHeight="1" x14ac:dyDescent="0.25">
      <c r="A45" s="9">
        <f t="shared" ref="A45:A52" si="2">+A44+1</f>
        <v>143</v>
      </c>
      <c r="B45" s="14" t="s">
        <v>249</v>
      </c>
      <c r="C45" s="14" t="s">
        <v>202</v>
      </c>
      <c r="D45" s="20" t="s">
        <v>88</v>
      </c>
      <c r="E45" s="11" t="s">
        <v>14</v>
      </c>
      <c r="F45" s="15" t="s">
        <v>250</v>
      </c>
      <c r="G45" s="15" t="s">
        <v>251</v>
      </c>
      <c r="H45" s="20" t="s">
        <v>252</v>
      </c>
      <c r="I45" s="20" t="s">
        <v>253</v>
      </c>
      <c r="J45" s="11" t="s">
        <v>825</v>
      </c>
      <c r="K45" s="20" t="s">
        <v>826</v>
      </c>
      <c r="L45" s="11" t="s">
        <v>827</v>
      </c>
      <c r="M45" s="53"/>
      <c r="N45" s="53"/>
    </row>
    <row r="46" spans="1:14" ht="66" x14ac:dyDescent="0.25">
      <c r="A46" s="9">
        <f t="shared" si="2"/>
        <v>144</v>
      </c>
      <c r="B46" s="14" t="s">
        <v>254</v>
      </c>
      <c r="C46" s="14" t="s">
        <v>255</v>
      </c>
      <c r="D46" s="20" t="s">
        <v>69</v>
      </c>
      <c r="E46" s="11" t="s">
        <v>14</v>
      </c>
      <c r="F46" s="15" t="s">
        <v>256</v>
      </c>
      <c r="G46" s="15" t="s">
        <v>257</v>
      </c>
      <c r="H46" s="20" t="s">
        <v>258</v>
      </c>
      <c r="I46" s="36" t="s">
        <v>259</v>
      </c>
      <c r="J46" s="67" t="s">
        <v>828</v>
      </c>
      <c r="K46" s="20" t="s">
        <v>829</v>
      </c>
      <c r="L46" s="11" t="s">
        <v>830</v>
      </c>
      <c r="M46" s="53"/>
      <c r="N46" s="53"/>
    </row>
    <row r="47" spans="1:14" ht="148.19999999999999" customHeight="1" x14ac:dyDescent="0.25">
      <c r="A47" s="9">
        <f t="shared" si="2"/>
        <v>145</v>
      </c>
      <c r="B47" s="24" t="s">
        <v>265</v>
      </c>
      <c r="C47" s="18" t="s">
        <v>266</v>
      </c>
      <c r="D47" s="20" t="s">
        <v>267</v>
      </c>
      <c r="E47" s="39" t="s">
        <v>5</v>
      </c>
      <c r="F47" s="18" t="s">
        <v>268</v>
      </c>
      <c r="G47" s="18" t="s">
        <v>269</v>
      </c>
      <c r="H47" s="19" t="s">
        <v>270</v>
      </c>
      <c r="I47" s="19" t="s">
        <v>271</v>
      </c>
      <c r="J47" s="67" t="s">
        <v>831</v>
      </c>
      <c r="K47" s="20" t="s">
        <v>832</v>
      </c>
      <c r="L47" s="19" t="s">
        <v>833</v>
      </c>
      <c r="M47" s="53"/>
      <c r="N47" s="53"/>
    </row>
    <row r="48" spans="1:14" ht="52.8" x14ac:dyDescent="0.25">
      <c r="A48" s="9">
        <f t="shared" si="2"/>
        <v>146</v>
      </c>
      <c r="B48" s="14" t="s">
        <v>272</v>
      </c>
      <c r="C48" s="15" t="s">
        <v>273</v>
      </c>
      <c r="D48" s="20" t="s">
        <v>274</v>
      </c>
      <c r="E48" s="11" t="s">
        <v>14</v>
      </c>
      <c r="F48" s="15" t="s">
        <v>275</v>
      </c>
      <c r="G48" s="15" t="s">
        <v>276</v>
      </c>
      <c r="H48" s="20" t="s">
        <v>277</v>
      </c>
      <c r="I48" s="20" t="s">
        <v>278</v>
      </c>
      <c r="J48" s="67" t="s">
        <v>834</v>
      </c>
      <c r="K48" s="20" t="s">
        <v>835</v>
      </c>
      <c r="L48" s="11">
        <v>9489562</v>
      </c>
      <c r="M48" s="53"/>
      <c r="N48" s="53"/>
    </row>
    <row r="49" spans="1:14" ht="39.6" x14ac:dyDescent="0.25">
      <c r="A49" s="9">
        <f t="shared" si="2"/>
        <v>147</v>
      </c>
      <c r="B49" s="15" t="s">
        <v>279</v>
      </c>
      <c r="C49" s="15" t="s">
        <v>679</v>
      </c>
      <c r="D49" s="20" t="s">
        <v>69</v>
      </c>
      <c r="E49" s="11" t="s">
        <v>5</v>
      </c>
      <c r="F49" s="15" t="s">
        <v>280</v>
      </c>
      <c r="G49" s="15" t="s">
        <v>281</v>
      </c>
      <c r="H49" s="20" t="s">
        <v>282</v>
      </c>
      <c r="I49" s="20" t="s">
        <v>283</v>
      </c>
      <c r="J49" s="67" t="s">
        <v>836</v>
      </c>
      <c r="K49" s="20" t="s">
        <v>837</v>
      </c>
      <c r="L49" s="20" t="s">
        <v>838</v>
      </c>
      <c r="M49" s="53"/>
      <c r="N49" s="53"/>
    </row>
    <row r="50" spans="1:14" ht="52.8" x14ac:dyDescent="0.25">
      <c r="A50" s="9">
        <f t="shared" si="2"/>
        <v>148</v>
      </c>
      <c r="B50" s="15" t="s">
        <v>279</v>
      </c>
      <c r="C50" s="14" t="s">
        <v>284</v>
      </c>
      <c r="D50" s="20" t="s">
        <v>69</v>
      </c>
      <c r="E50" s="11" t="s">
        <v>5</v>
      </c>
      <c r="F50" s="15" t="s">
        <v>285</v>
      </c>
      <c r="G50" s="15" t="s">
        <v>286</v>
      </c>
      <c r="H50" s="20" t="s">
        <v>282</v>
      </c>
      <c r="I50" s="20" t="s">
        <v>283</v>
      </c>
      <c r="J50" s="11" t="s">
        <v>836</v>
      </c>
      <c r="K50" s="20" t="s">
        <v>837</v>
      </c>
      <c r="L50" s="20" t="s">
        <v>838</v>
      </c>
      <c r="M50" s="53"/>
      <c r="N50" s="53"/>
    </row>
    <row r="51" spans="1:14" ht="141" customHeight="1" x14ac:dyDescent="0.25">
      <c r="A51" s="9">
        <f t="shared" si="2"/>
        <v>149</v>
      </c>
      <c r="B51" s="27" t="s">
        <v>556</v>
      </c>
      <c r="C51" s="14" t="s">
        <v>287</v>
      </c>
      <c r="D51" s="20" t="s">
        <v>288</v>
      </c>
      <c r="E51" s="11" t="s">
        <v>5</v>
      </c>
      <c r="F51" s="27" t="s">
        <v>289</v>
      </c>
      <c r="G51" s="27" t="s">
        <v>290</v>
      </c>
      <c r="H51" s="20" t="s">
        <v>291</v>
      </c>
      <c r="I51" s="20" t="s">
        <v>169</v>
      </c>
      <c r="J51" s="67" t="s">
        <v>839</v>
      </c>
      <c r="K51" s="20" t="s">
        <v>840</v>
      </c>
      <c r="L51" s="11" t="s">
        <v>841</v>
      </c>
      <c r="M51" s="53"/>
      <c r="N51" s="53"/>
    </row>
    <row r="52" spans="1:14" ht="79.2" x14ac:dyDescent="0.25">
      <c r="A52" s="9">
        <f t="shared" si="2"/>
        <v>150</v>
      </c>
      <c r="B52" s="37" t="s">
        <v>292</v>
      </c>
      <c r="C52" s="15" t="s">
        <v>293</v>
      </c>
      <c r="D52" s="20" t="s">
        <v>294</v>
      </c>
      <c r="E52" s="11" t="s">
        <v>5</v>
      </c>
      <c r="F52" s="12" t="s">
        <v>295</v>
      </c>
      <c r="G52" s="38" t="s">
        <v>296</v>
      </c>
      <c r="H52" s="20" t="s">
        <v>297</v>
      </c>
      <c r="I52" s="17" t="s">
        <v>298</v>
      </c>
      <c r="J52" s="11" t="s">
        <v>842</v>
      </c>
      <c r="K52" s="20" t="s">
        <v>843</v>
      </c>
      <c r="L52" s="11">
        <v>2874140</v>
      </c>
      <c r="M52" s="53"/>
      <c r="N52" s="53"/>
    </row>
    <row r="53" spans="1:14" ht="66" x14ac:dyDescent="0.25">
      <c r="A53" s="65">
        <v>42</v>
      </c>
      <c r="B53" s="25" t="s">
        <v>299</v>
      </c>
      <c r="C53" s="15" t="s">
        <v>300</v>
      </c>
      <c r="D53" s="20" t="s">
        <v>301</v>
      </c>
      <c r="E53" s="11" t="s">
        <v>14</v>
      </c>
      <c r="F53" s="27" t="s">
        <v>302</v>
      </c>
      <c r="G53" s="27" t="s">
        <v>303</v>
      </c>
      <c r="H53" s="20" t="s">
        <v>304</v>
      </c>
      <c r="I53" s="20" t="s">
        <v>16</v>
      </c>
      <c r="J53" s="67" t="s">
        <v>844</v>
      </c>
      <c r="K53" s="20" t="s">
        <v>845</v>
      </c>
      <c r="L53" s="11" t="s">
        <v>846</v>
      </c>
      <c r="M53" s="53"/>
      <c r="N53" s="53"/>
    </row>
    <row r="54" spans="1:14" ht="133.5" customHeight="1" x14ac:dyDescent="0.25">
      <c r="A54" s="9">
        <v>151</v>
      </c>
      <c r="B54" s="15" t="s">
        <v>305</v>
      </c>
      <c r="C54" s="15" t="s">
        <v>306</v>
      </c>
      <c r="D54" s="20" t="s">
        <v>307</v>
      </c>
      <c r="E54" s="11" t="s">
        <v>5</v>
      </c>
      <c r="F54" s="15" t="s">
        <v>308</v>
      </c>
      <c r="G54" s="15" t="s">
        <v>309</v>
      </c>
      <c r="H54" s="20" t="s">
        <v>310</v>
      </c>
      <c r="I54" s="20" t="s">
        <v>311</v>
      </c>
      <c r="J54" s="67" t="s">
        <v>847</v>
      </c>
      <c r="K54" s="20" t="s">
        <v>848</v>
      </c>
      <c r="L54" s="11">
        <v>9260081</v>
      </c>
      <c r="M54" s="53"/>
      <c r="N54" s="53"/>
    </row>
    <row r="55" spans="1:14" ht="101.25" customHeight="1" x14ac:dyDescent="0.25">
      <c r="A55" s="9">
        <f t="shared" ref="A55:A60" si="3">+A54+1</f>
        <v>152</v>
      </c>
      <c r="B55" s="14" t="s">
        <v>312</v>
      </c>
      <c r="C55" s="15" t="s">
        <v>313</v>
      </c>
      <c r="D55" s="20" t="s">
        <v>314</v>
      </c>
      <c r="E55" s="11" t="s">
        <v>5</v>
      </c>
      <c r="F55" s="15" t="s">
        <v>315</v>
      </c>
      <c r="G55" s="14" t="s">
        <v>316</v>
      </c>
      <c r="H55" s="20" t="s">
        <v>317</v>
      </c>
      <c r="I55" s="36" t="s">
        <v>318</v>
      </c>
      <c r="J55" s="11" t="s">
        <v>849</v>
      </c>
      <c r="K55" s="20" t="s">
        <v>850</v>
      </c>
      <c r="L55" s="11">
        <v>9122269</v>
      </c>
      <c r="M55" s="53"/>
      <c r="N55" s="53"/>
    </row>
    <row r="56" spans="1:14" ht="66" x14ac:dyDescent="0.25">
      <c r="A56" s="9">
        <f t="shared" si="3"/>
        <v>153</v>
      </c>
      <c r="B56" s="14" t="s">
        <v>319</v>
      </c>
      <c r="C56" s="15" t="s">
        <v>320</v>
      </c>
      <c r="D56" s="20" t="s">
        <v>321</v>
      </c>
      <c r="E56" s="11" t="s">
        <v>5</v>
      </c>
      <c r="F56" s="28" t="s">
        <v>322</v>
      </c>
      <c r="G56" s="15" t="s">
        <v>323</v>
      </c>
      <c r="H56" s="20" t="s">
        <v>324</v>
      </c>
      <c r="I56" s="31" t="s">
        <v>325</v>
      </c>
      <c r="J56" s="67" t="s">
        <v>851</v>
      </c>
      <c r="K56" s="20" t="s">
        <v>852</v>
      </c>
      <c r="L56" s="11" t="s">
        <v>853</v>
      </c>
      <c r="M56" s="53"/>
      <c r="N56" s="53"/>
    </row>
    <row r="57" spans="1:14" ht="99" customHeight="1" x14ac:dyDescent="0.25">
      <c r="A57" s="9">
        <f t="shared" si="3"/>
        <v>154</v>
      </c>
      <c r="B57" s="24" t="s">
        <v>123</v>
      </c>
      <c r="C57" s="24" t="s">
        <v>124</v>
      </c>
      <c r="D57" s="20" t="s">
        <v>86</v>
      </c>
      <c r="E57" s="39" t="s">
        <v>5</v>
      </c>
      <c r="F57" s="40" t="s">
        <v>326</v>
      </c>
      <c r="G57" s="40" t="s">
        <v>327</v>
      </c>
      <c r="H57" s="19" t="s">
        <v>328</v>
      </c>
      <c r="I57" s="41" t="s">
        <v>329</v>
      </c>
      <c r="J57" s="68" t="s">
        <v>854</v>
      </c>
      <c r="K57" s="20" t="s">
        <v>855</v>
      </c>
      <c r="L57" s="39">
        <v>9425200</v>
      </c>
      <c r="M57" s="53"/>
      <c r="N57" s="53"/>
    </row>
    <row r="58" spans="1:14" ht="52.8" x14ac:dyDescent="0.25">
      <c r="A58" s="9">
        <f t="shared" si="3"/>
        <v>155</v>
      </c>
      <c r="B58" s="13" t="s">
        <v>330</v>
      </c>
      <c r="C58" s="14" t="s">
        <v>18</v>
      </c>
      <c r="D58" s="20" t="s">
        <v>138</v>
      </c>
      <c r="E58" s="11" t="s">
        <v>14</v>
      </c>
      <c r="F58" s="28" t="s">
        <v>331</v>
      </c>
      <c r="G58" s="15" t="s">
        <v>332</v>
      </c>
      <c r="H58" s="36" t="s">
        <v>333</v>
      </c>
      <c r="I58" s="20" t="s">
        <v>334</v>
      </c>
      <c r="J58" s="67" t="s">
        <v>856</v>
      </c>
      <c r="K58" s="20" t="s">
        <v>857</v>
      </c>
      <c r="L58" s="11">
        <v>9118500</v>
      </c>
      <c r="M58" s="53"/>
      <c r="N58" s="53"/>
    </row>
    <row r="59" spans="1:14" ht="26.4" x14ac:dyDescent="0.25">
      <c r="A59" s="9">
        <f t="shared" si="3"/>
        <v>156</v>
      </c>
      <c r="B59" s="14" t="s">
        <v>335</v>
      </c>
      <c r="C59" s="14" t="s">
        <v>22</v>
      </c>
      <c r="D59" s="20" t="s">
        <v>336</v>
      </c>
      <c r="E59" s="11" t="s">
        <v>9</v>
      </c>
      <c r="F59" s="15" t="s">
        <v>337</v>
      </c>
      <c r="G59" s="15" t="s">
        <v>338</v>
      </c>
      <c r="H59" s="20" t="s">
        <v>339</v>
      </c>
      <c r="I59" s="20" t="s">
        <v>340</v>
      </c>
      <c r="J59" s="11" t="s">
        <v>858</v>
      </c>
      <c r="K59" s="20" t="s">
        <v>859</v>
      </c>
      <c r="L59" s="11" t="s">
        <v>860</v>
      </c>
      <c r="M59" s="53"/>
      <c r="N59" s="53"/>
    </row>
    <row r="60" spans="1:14" ht="118.5" customHeight="1" x14ac:dyDescent="0.25">
      <c r="A60" s="9">
        <f t="shared" si="3"/>
        <v>157</v>
      </c>
      <c r="B60" s="25" t="s">
        <v>341</v>
      </c>
      <c r="C60" s="14" t="s">
        <v>342</v>
      </c>
      <c r="D60" s="20" t="s">
        <v>343</v>
      </c>
      <c r="E60" s="11" t="s">
        <v>14</v>
      </c>
      <c r="F60" s="27" t="s">
        <v>344</v>
      </c>
      <c r="G60" s="27" t="s">
        <v>345</v>
      </c>
      <c r="H60" s="20" t="s">
        <v>346</v>
      </c>
      <c r="I60" s="20" t="s">
        <v>347</v>
      </c>
      <c r="J60" s="67" t="s">
        <v>861</v>
      </c>
      <c r="K60" s="20" t="s">
        <v>862</v>
      </c>
      <c r="L60" s="11" t="s">
        <v>863</v>
      </c>
      <c r="M60" s="53"/>
      <c r="N60" s="53"/>
    </row>
    <row r="61" spans="1:14" ht="52.8" x14ac:dyDescent="0.25">
      <c r="A61" s="65">
        <v>51</v>
      </c>
      <c r="B61" s="27" t="s">
        <v>348</v>
      </c>
      <c r="C61" s="14" t="s">
        <v>349</v>
      </c>
      <c r="D61" s="20" t="s">
        <v>15</v>
      </c>
      <c r="E61" s="11" t="s">
        <v>14</v>
      </c>
      <c r="F61" s="27" t="s">
        <v>350</v>
      </c>
      <c r="G61" s="27" t="s">
        <v>351</v>
      </c>
      <c r="H61" s="20" t="s">
        <v>352</v>
      </c>
      <c r="I61" s="20" t="s">
        <v>353</v>
      </c>
      <c r="J61" s="67" t="s">
        <v>864</v>
      </c>
      <c r="K61" s="20" t="s">
        <v>865</v>
      </c>
      <c r="L61" s="11" t="s">
        <v>866</v>
      </c>
      <c r="M61" s="53"/>
      <c r="N61" s="53"/>
    </row>
    <row r="62" spans="1:14" ht="52.8" x14ac:dyDescent="0.25">
      <c r="A62" s="9">
        <v>158</v>
      </c>
      <c r="B62" s="14" t="s">
        <v>361</v>
      </c>
      <c r="C62" s="28" t="s">
        <v>362</v>
      </c>
      <c r="D62" s="20" t="s">
        <v>363</v>
      </c>
      <c r="E62" s="11" t="s">
        <v>14</v>
      </c>
      <c r="F62" s="15" t="s">
        <v>364</v>
      </c>
      <c r="G62" s="14" t="s">
        <v>365</v>
      </c>
      <c r="H62" s="20" t="s">
        <v>366</v>
      </c>
      <c r="I62" s="36" t="s">
        <v>367</v>
      </c>
      <c r="J62" s="67" t="s">
        <v>867</v>
      </c>
      <c r="K62" s="20" t="s">
        <v>868</v>
      </c>
      <c r="L62" s="11">
        <v>9991698209</v>
      </c>
      <c r="M62" s="53"/>
      <c r="N62" s="53"/>
    </row>
    <row r="63" spans="1:14" ht="79.2" x14ac:dyDescent="0.25">
      <c r="A63" s="9">
        <f t="shared" ref="A63:A94" si="4">+A62+1</f>
        <v>159</v>
      </c>
      <c r="B63" s="14" t="s">
        <v>368</v>
      </c>
      <c r="C63" s="14" t="s">
        <v>369</v>
      </c>
      <c r="D63" s="20" t="s">
        <v>69</v>
      </c>
      <c r="E63" s="11" t="s">
        <v>5</v>
      </c>
      <c r="F63" s="28" t="s">
        <v>370</v>
      </c>
      <c r="G63" s="15" t="s">
        <v>371</v>
      </c>
      <c r="H63" s="20" t="s">
        <v>372</v>
      </c>
      <c r="I63" s="20" t="s">
        <v>373</v>
      </c>
      <c r="J63" s="67" t="s">
        <v>869</v>
      </c>
      <c r="K63" s="20" t="s">
        <v>870</v>
      </c>
      <c r="L63" s="11" t="s">
        <v>871</v>
      </c>
      <c r="M63" s="53"/>
      <c r="N63" s="53"/>
    </row>
    <row r="64" spans="1:14" ht="118.8" x14ac:dyDescent="0.25">
      <c r="A64" s="9">
        <f t="shared" si="4"/>
        <v>160</v>
      </c>
      <c r="B64" s="14" t="s">
        <v>374</v>
      </c>
      <c r="C64" s="14" t="s">
        <v>218</v>
      </c>
      <c r="D64" s="20" t="s">
        <v>375</v>
      </c>
      <c r="E64" s="11" t="s">
        <v>9</v>
      </c>
      <c r="F64" s="42" t="s">
        <v>376</v>
      </c>
      <c r="G64" s="14" t="s">
        <v>377</v>
      </c>
      <c r="H64" s="20" t="s">
        <v>378</v>
      </c>
      <c r="I64" s="20" t="s">
        <v>379</v>
      </c>
      <c r="J64" s="11" t="s">
        <v>872</v>
      </c>
      <c r="K64" s="20" t="s">
        <v>873</v>
      </c>
      <c r="L64" s="20" t="s">
        <v>874</v>
      </c>
      <c r="M64" s="53"/>
      <c r="N64" s="53"/>
    </row>
    <row r="65" spans="1:14" ht="116.25" customHeight="1" x14ac:dyDescent="0.25">
      <c r="A65" s="9">
        <f t="shared" si="4"/>
        <v>161</v>
      </c>
      <c r="B65" s="14" t="s">
        <v>260</v>
      </c>
      <c r="C65" s="15" t="s">
        <v>261</v>
      </c>
      <c r="D65" s="20" t="s">
        <v>380</v>
      </c>
      <c r="E65" s="11" t="s">
        <v>5</v>
      </c>
      <c r="F65" s="28" t="s">
        <v>381</v>
      </c>
      <c r="G65" s="15" t="s">
        <v>262</v>
      </c>
      <c r="H65" s="36" t="s">
        <v>263</v>
      </c>
      <c r="I65" s="20" t="s">
        <v>264</v>
      </c>
      <c r="J65" s="67" t="s">
        <v>875</v>
      </c>
      <c r="K65" s="20" t="s">
        <v>876</v>
      </c>
      <c r="L65" s="11" t="s">
        <v>877</v>
      </c>
      <c r="M65" s="53"/>
      <c r="N65" s="53"/>
    </row>
    <row r="66" spans="1:14" ht="60" customHeight="1" x14ac:dyDescent="0.25">
      <c r="A66" s="9">
        <f t="shared" si="4"/>
        <v>162</v>
      </c>
      <c r="B66" s="15" t="s">
        <v>382</v>
      </c>
      <c r="C66" s="14" t="s">
        <v>383</v>
      </c>
      <c r="D66" s="20" t="s">
        <v>384</v>
      </c>
      <c r="E66" s="11" t="s">
        <v>5</v>
      </c>
      <c r="F66" s="15" t="s">
        <v>385</v>
      </c>
      <c r="G66" s="15" t="s">
        <v>386</v>
      </c>
      <c r="H66" s="20" t="s">
        <v>387</v>
      </c>
      <c r="I66" s="20" t="s">
        <v>388</v>
      </c>
      <c r="J66" s="67" t="s">
        <v>878</v>
      </c>
      <c r="K66" s="20" t="s">
        <v>815</v>
      </c>
      <c r="L66" s="11" t="s">
        <v>879</v>
      </c>
      <c r="M66" s="53"/>
      <c r="N66" s="53"/>
    </row>
    <row r="67" spans="1:14" ht="52.8" x14ac:dyDescent="0.25">
      <c r="A67" s="9">
        <f t="shared" si="4"/>
        <v>163</v>
      </c>
      <c r="B67" s="14" t="s">
        <v>389</v>
      </c>
      <c r="C67" s="15" t="s">
        <v>390</v>
      </c>
      <c r="D67" s="20" t="s">
        <v>391</v>
      </c>
      <c r="E67" s="11" t="s">
        <v>5</v>
      </c>
      <c r="F67" s="28" t="s">
        <v>392</v>
      </c>
      <c r="G67" s="14" t="s">
        <v>7</v>
      </c>
      <c r="H67" s="20" t="s">
        <v>393</v>
      </c>
      <c r="I67" s="20" t="s">
        <v>23</v>
      </c>
      <c r="J67" s="11" t="s">
        <v>880</v>
      </c>
      <c r="K67" s="20" t="s">
        <v>881</v>
      </c>
      <c r="L67" s="11" t="s">
        <v>882</v>
      </c>
      <c r="M67" s="53"/>
      <c r="N67" s="53"/>
    </row>
    <row r="68" spans="1:14" ht="45" customHeight="1" x14ac:dyDescent="0.25">
      <c r="A68" s="9">
        <f t="shared" si="4"/>
        <v>164</v>
      </c>
      <c r="B68" s="14" t="s">
        <v>394</v>
      </c>
      <c r="C68" s="15" t="s">
        <v>395</v>
      </c>
      <c r="D68" s="20" t="s">
        <v>396</v>
      </c>
      <c r="E68" s="11" t="s">
        <v>5</v>
      </c>
      <c r="F68" s="15" t="s">
        <v>397</v>
      </c>
      <c r="G68" s="14" t="s">
        <v>12</v>
      </c>
      <c r="H68" s="11" t="s">
        <v>398</v>
      </c>
      <c r="I68" s="20" t="s">
        <v>399</v>
      </c>
      <c r="J68" s="67" t="s">
        <v>883</v>
      </c>
      <c r="K68" s="20" t="s">
        <v>884</v>
      </c>
      <c r="L68" s="11">
        <v>9215088</v>
      </c>
      <c r="M68" s="53"/>
      <c r="N68" s="53"/>
    </row>
    <row r="69" spans="1:14" ht="84.75" customHeight="1" x14ac:dyDescent="0.25">
      <c r="A69" s="9">
        <f t="shared" si="4"/>
        <v>165</v>
      </c>
      <c r="B69" s="14" t="s">
        <v>400</v>
      </c>
      <c r="C69" s="15" t="s">
        <v>423</v>
      </c>
      <c r="D69" s="20" t="s">
        <v>401</v>
      </c>
      <c r="E69" s="11" t="s">
        <v>5</v>
      </c>
      <c r="F69" s="15" t="s">
        <v>402</v>
      </c>
      <c r="G69" s="15" t="s">
        <v>403</v>
      </c>
      <c r="H69" s="20" t="s">
        <v>404</v>
      </c>
      <c r="I69" s="20" t="s">
        <v>405</v>
      </c>
      <c r="J69" s="67" t="s">
        <v>885</v>
      </c>
      <c r="K69" s="20" t="s">
        <v>886</v>
      </c>
      <c r="L69" s="11" t="s">
        <v>887</v>
      </c>
      <c r="M69" s="53"/>
      <c r="N69" s="53"/>
    </row>
    <row r="70" spans="1:14" ht="103.5" customHeight="1" x14ac:dyDescent="0.25">
      <c r="A70" s="65">
        <f t="shared" si="4"/>
        <v>166</v>
      </c>
      <c r="B70" s="43" t="s">
        <v>406</v>
      </c>
      <c r="C70" s="29" t="s">
        <v>407</v>
      </c>
      <c r="D70" s="20" t="s">
        <v>15</v>
      </c>
      <c r="E70" s="11" t="s">
        <v>14</v>
      </c>
      <c r="F70" s="29" t="s">
        <v>408</v>
      </c>
      <c r="G70" s="27" t="s">
        <v>409</v>
      </c>
      <c r="H70" s="16" t="s">
        <v>410</v>
      </c>
      <c r="I70" s="44" t="s">
        <v>411</v>
      </c>
      <c r="J70" s="67" t="s">
        <v>888</v>
      </c>
      <c r="K70" s="20" t="s">
        <v>889</v>
      </c>
      <c r="L70" s="69" t="s">
        <v>890</v>
      </c>
      <c r="M70" s="53"/>
      <c r="N70" s="53"/>
    </row>
    <row r="71" spans="1:14" ht="52.8" x14ac:dyDescent="0.25">
      <c r="A71" s="9">
        <f t="shared" si="4"/>
        <v>167</v>
      </c>
      <c r="B71" s="14" t="s">
        <v>412</v>
      </c>
      <c r="C71" s="14" t="s">
        <v>413</v>
      </c>
      <c r="D71" s="20" t="s">
        <v>69</v>
      </c>
      <c r="E71" s="11" t="s">
        <v>5</v>
      </c>
      <c r="F71" s="15" t="s">
        <v>414</v>
      </c>
      <c r="G71" s="15" t="s">
        <v>415</v>
      </c>
      <c r="H71" s="20" t="s">
        <v>416</v>
      </c>
      <c r="I71" s="20" t="s">
        <v>417</v>
      </c>
      <c r="J71" s="11"/>
      <c r="K71" s="20" t="s">
        <v>891</v>
      </c>
      <c r="L71" s="11" t="s">
        <v>892</v>
      </c>
      <c r="M71" s="53"/>
      <c r="N71" s="53"/>
    </row>
    <row r="72" spans="1:14" ht="66" x14ac:dyDescent="0.25">
      <c r="A72" s="9">
        <f t="shared" si="4"/>
        <v>168</v>
      </c>
      <c r="B72" s="14" t="s">
        <v>418</v>
      </c>
      <c r="C72" s="15" t="s">
        <v>419</v>
      </c>
      <c r="D72" s="20" t="s">
        <v>69</v>
      </c>
      <c r="E72" s="11" t="s">
        <v>5</v>
      </c>
      <c r="F72" s="28" t="s">
        <v>420</v>
      </c>
      <c r="G72" s="15" t="s">
        <v>421</v>
      </c>
      <c r="H72" s="20" t="s">
        <v>422</v>
      </c>
      <c r="I72" s="20" t="s">
        <v>116</v>
      </c>
      <c r="J72" s="67" t="s">
        <v>893</v>
      </c>
      <c r="K72" s="20" t="s">
        <v>894</v>
      </c>
      <c r="L72" s="20" t="s">
        <v>895</v>
      </c>
      <c r="M72" s="53"/>
      <c r="N72" s="53"/>
    </row>
    <row r="73" spans="1:14" ht="92.4" x14ac:dyDescent="0.25">
      <c r="A73" s="9">
        <f t="shared" si="4"/>
        <v>169</v>
      </c>
      <c r="B73" s="14" t="s">
        <v>430</v>
      </c>
      <c r="C73" s="14" t="s">
        <v>431</v>
      </c>
      <c r="D73" s="20" t="s">
        <v>432</v>
      </c>
      <c r="E73" s="11" t="s">
        <v>14</v>
      </c>
      <c r="F73" s="15" t="s">
        <v>433</v>
      </c>
      <c r="G73" s="15" t="s">
        <v>434</v>
      </c>
      <c r="H73" s="20" t="s">
        <v>435</v>
      </c>
      <c r="I73" s="20" t="s">
        <v>436</v>
      </c>
      <c r="J73" s="67" t="s">
        <v>896</v>
      </c>
      <c r="K73" s="20" t="s">
        <v>897</v>
      </c>
      <c r="L73" s="11" t="s">
        <v>898</v>
      </c>
      <c r="M73" s="53"/>
      <c r="N73" s="53"/>
    </row>
    <row r="74" spans="1:14" ht="52.8" x14ac:dyDescent="0.25">
      <c r="A74" s="9">
        <f t="shared" si="4"/>
        <v>170</v>
      </c>
      <c r="B74" s="14" t="s">
        <v>437</v>
      </c>
      <c r="C74" s="14" t="s">
        <v>424</v>
      </c>
      <c r="D74" s="20" t="s">
        <v>438</v>
      </c>
      <c r="E74" s="11" t="s">
        <v>5</v>
      </c>
      <c r="F74" s="28" t="s">
        <v>439</v>
      </c>
      <c r="G74" s="15" t="s">
        <v>440</v>
      </c>
      <c r="H74" s="20" t="s">
        <v>441</v>
      </c>
      <c r="I74" s="20" t="s">
        <v>442</v>
      </c>
      <c r="J74" s="67" t="s">
        <v>899</v>
      </c>
      <c r="K74" s="20" t="s">
        <v>900</v>
      </c>
      <c r="L74" s="11" t="s">
        <v>901</v>
      </c>
      <c r="M74" s="53"/>
      <c r="N74" s="53"/>
    </row>
    <row r="75" spans="1:14" ht="66" x14ac:dyDescent="0.25">
      <c r="A75" s="9">
        <f t="shared" si="4"/>
        <v>171</v>
      </c>
      <c r="B75" s="14" t="s">
        <v>443</v>
      </c>
      <c r="C75" s="14" t="s">
        <v>444</v>
      </c>
      <c r="D75" s="20" t="s">
        <v>438</v>
      </c>
      <c r="E75" s="11" t="s">
        <v>5</v>
      </c>
      <c r="F75" s="28" t="s">
        <v>445</v>
      </c>
      <c r="G75" s="14" t="s">
        <v>446</v>
      </c>
      <c r="H75" s="20" t="s">
        <v>222</v>
      </c>
      <c r="I75" s="20" t="s">
        <v>447</v>
      </c>
      <c r="J75" s="67" t="s">
        <v>811</v>
      </c>
      <c r="K75" s="20" t="s">
        <v>812</v>
      </c>
      <c r="L75" s="11" t="s">
        <v>813</v>
      </c>
      <c r="M75" s="53"/>
      <c r="N75" s="53"/>
    </row>
    <row r="76" spans="1:14" ht="112.5" customHeight="1" x14ac:dyDescent="0.25">
      <c r="A76" s="9">
        <f t="shared" si="4"/>
        <v>172</v>
      </c>
      <c r="B76" s="14" t="s">
        <v>448</v>
      </c>
      <c r="C76" s="14" t="s">
        <v>449</v>
      </c>
      <c r="D76" s="20" t="s">
        <v>450</v>
      </c>
      <c r="E76" s="11" t="s">
        <v>14</v>
      </c>
      <c r="F76" s="28" t="s">
        <v>451</v>
      </c>
      <c r="G76" s="28" t="s">
        <v>452</v>
      </c>
      <c r="H76" s="20" t="s">
        <v>453</v>
      </c>
      <c r="I76" s="20" t="s">
        <v>16</v>
      </c>
      <c r="J76" s="67" t="s">
        <v>902</v>
      </c>
      <c r="K76" s="20" t="s">
        <v>903</v>
      </c>
      <c r="L76" s="11" t="s">
        <v>904</v>
      </c>
      <c r="M76" s="53"/>
      <c r="N76" s="53"/>
    </row>
    <row r="77" spans="1:14" ht="66" x14ac:dyDescent="0.25">
      <c r="A77" s="9">
        <f t="shared" si="4"/>
        <v>173</v>
      </c>
      <c r="B77" s="14" t="s">
        <v>454</v>
      </c>
      <c r="C77" s="15" t="s">
        <v>455</v>
      </c>
      <c r="D77" s="20" t="s">
        <v>456</v>
      </c>
      <c r="E77" s="11" t="s">
        <v>14</v>
      </c>
      <c r="F77" s="28" t="s">
        <v>457</v>
      </c>
      <c r="G77" s="28" t="s">
        <v>458</v>
      </c>
      <c r="H77" s="20" t="s">
        <v>459</v>
      </c>
      <c r="I77" s="20" t="s">
        <v>460</v>
      </c>
      <c r="J77" s="67" t="s">
        <v>905</v>
      </c>
      <c r="K77" s="20" t="s">
        <v>906</v>
      </c>
      <c r="L77" s="20" t="s">
        <v>907</v>
      </c>
      <c r="M77" s="53"/>
      <c r="N77" s="53"/>
    </row>
    <row r="78" spans="1:14" ht="52.8" x14ac:dyDescent="0.25">
      <c r="A78" s="9">
        <f t="shared" si="4"/>
        <v>174</v>
      </c>
      <c r="B78" s="14" t="s">
        <v>461</v>
      </c>
      <c r="C78" s="14" t="s">
        <v>462</v>
      </c>
      <c r="D78" s="20" t="s">
        <v>456</v>
      </c>
      <c r="E78" s="11" t="s">
        <v>14</v>
      </c>
      <c r="F78" s="28" t="s">
        <v>463</v>
      </c>
      <c r="G78" s="28" t="s">
        <v>464</v>
      </c>
      <c r="H78" s="20" t="s">
        <v>465</v>
      </c>
      <c r="I78" s="20" t="s">
        <v>466</v>
      </c>
      <c r="J78" s="67" t="s">
        <v>908</v>
      </c>
      <c r="K78" s="20" t="s">
        <v>909</v>
      </c>
      <c r="L78" s="11" t="s">
        <v>910</v>
      </c>
      <c r="M78" s="53"/>
      <c r="N78" s="53"/>
    </row>
    <row r="79" spans="1:14" ht="39.6" x14ac:dyDescent="0.25">
      <c r="A79" s="9">
        <f t="shared" si="4"/>
        <v>175</v>
      </c>
      <c r="B79" s="15" t="s">
        <v>467</v>
      </c>
      <c r="C79" s="14" t="s">
        <v>468</v>
      </c>
      <c r="D79" s="20" t="s">
        <v>469</v>
      </c>
      <c r="E79" s="11" t="s">
        <v>14</v>
      </c>
      <c r="F79" s="15" t="s">
        <v>470</v>
      </c>
      <c r="G79" s="15" t="s">
        <v>471</v>
      </c>
      <c r="H79" s="20" t="s">
        <v>472</v>
      </c>
      <c r="I79" s="20" t="s">
        <v>473</v>
      </c>
      <c r="J79" s="67" t="s">
        <v>911</v>
      </c>
      <c r="K79" s="20" t="s">
        <v>912</v>
      </c>
      <c r="L79" s="11" t="s">
        <v>913</v>
      </c>
      <c r="M79" s="53"/>
      <c r="N79" s="53"/>
    </row>
    <row r="80" spans="1:14" ht="39.6" x14ac:dyDescent="0.25">
      <c r="A80" s="9">
        <v>177</v>
      </c>
      <c r="B80" s="14" t="s">
        <v>474</v>
      </c>
      <c r="C80" s="14" t="s">
        <v>475</v>
      </c>
      <c r="D80" s="20" t="s">
        <v>88</v>
      </c>
      <c r="E80" s="11" t="s">
        <v>14</v>
      </c>
      <c r="F80" s="28" t="s">
        <v>476</v>
      </c>
      <c r="G80" s="15" t="s">
        <v>477</v>
      </c>
      <c r="H80" s="20" t="s">
        <v>478</v>
      </c>
      <c r="I80" s="20" t="s">
        <v>479</v>
      </c>
      <c r="J80" s="67" t="s">
        <v>914</v>
      </c>
      <c r="K80" s="20" t="s">
        <v>915</v>
      </c>
      <c r="L80" s="20" t="s">
        <v>916</v>
      </c>
      <c r="M80" s="53"/>
      <c r="N80" s="53"/>
    </row>
    <row r="81" spans="1:14" ht="39.6" x14ac:dyDescent="0.25">
      <c r="A81" s="9">
        <f t="shared" si="4"/>
        <v>178</v>
      </c>
      <c r="B81" s="14" t="s">
        <v>480</v>
      </c>
      <c r="C81" s="15" t="s">
        <v>481</v>
      </c>
      <c r="D81" s="20" t="s">
        <v>482</v>
      </c>
      <c r="E81" s="11" t="s">
        <v>5</v>
      </c>
      <c r="F81" s="15" t="s">
        <v>483</v>
      </c>
      <c r="G81" s="15" t="s">
        <v>484</v>
      </c>
      <c r="H81" s="20" t="s">
        <v>485</v>
      </c>
      <c r="I81" s="20" t="s">
        <v>486</v>
      </c>
      <c r="J81" s="20" t="s">
        <v>917</v>
      </c>
      <c r="K81" s="20" t="s">
        <v>918</v>
      </c>
      <c r="L81" s="20" t="s">
        <v>919</v>
      </c>
      <c r="M81" s="53"/>
      <c r="N81" s="53"/>
    </row>
    <row r="82" spans="1:14" ht="26.4" x14ac:dyDescent="0.25">
      <c r="A82" s="9">
        <f t="shared" si="4"/>
        <v>179</v>
      </c>
      <c r="B82" s="14" t="s">
        <v>487</v>
      </c>
      <c r="C82" s="14" t="s">
        <v>488</v>
      </c>
      <c r="D82" s="20" t="s">
        <v>489</v>
      </c>
      <c r="E82" s="11" t="s">
        <v>5</v>
      </c>
      <c r="F82" s="15" t="s">
        <v>490</v>
      </c>
      <c r="G82" s="15" t="s">
        <v>491</v>
      </c>
      <c r="H82" s="20" t="s">
        <v>492</v>
      </c>
      <c r="I82" s="20" t="s">
        <v>493</v>
      </c>
      <c r="J82" s="67" t="s">
        <v>920</v>
      </c>
      <c r="K82" s="20" t="s">
        <v>921</v>
      </c>
      <c r="L82" s="11">
        <v>9999307100</v>
      </c>
      <c r="M82" s="53"/>
      <c r="N82" s="53"/>
    </row>
    <row r="83" spans="1:14" ht="39.6" x14ac:dyDescent="0.25">
      <c r="A83" s="65">
        <f t="shared" si="4"/>
        <v>180</v>
      </c>
      <c r="B83" s="14" t="s">
        <v>494</v>
      </c>
      <c r="C83" s="14" t="s">
        <v>495</v>
      </c>
      <c r="D83" s="20" t="s">
        <v>496</v>
      </c>
      <c r="E83" s="11" t="s">
        <v>14</v>
      </c>
      <c r="F83" s="27" t="s">
        <v>497</v>
      </c>
      <c r="G83" s="27" t="s">
        <v>498</v>
      </c>
      <c r="H83" s="20" t="s">
        <v>499</v>
      </c>
      <c r="I83" s="20" t="s">
        <v>500</v>
      </c>
      <c r="J83" s="67" t="s">
        <v>922</v>
      </c>
      <c r="K83" s="20" t="s">
        <v>923</v>
      </c>
      <c r="L83" s="20" t="s">
        <v>924</v>
      </c>
      <c r="M83" s="53"/>
      <c r="N83" s="53"/>
    </row>
    <row r="84" spans="1:14" ht="66" x14ac:dyDescent="0.25">
      <c r="A84" s="9">
        <f t="shared" si="4"/>
        <v>181</v>
      </c>
      <c r="B84" s="14" t="s">
        <v>501</v>
      </c>
      <c r="C84" s="15" t="s">
        <v>502</v>
      </c>
      <c r="D84" s="20" t="s">
        <v>503</v>
      </c>
      <c r="E84" s="11" t="s">
        <v>5</v>
      </c>
      <c r="F84" s="27" t="s">
        <v>504</v>
      </c>
      <c r="G84" s="27" t="s">
        <v>505</v>
      </c>
      <c r="H84" s="20" t="s">
        <v>506</v>
      </c>
      <c r="I84" s="20" t="s">
        <v>507</v>
      </c>
      <c r="J84" s="20" t="s">
        <v>925</v>
      </c>
      <c r="K84" s="20" t="s">
        <v>926</v>
      </c>
      <c r="L84" s="20" t="s">
        <v>927</v>
      </c>
      <c r="M84" s="53"/>
      <c r="N84" s="53"/>
    </row>
    <row r="85" spans="1:14" ht="96" customHeight="1" x14ac:dyDescent="0.25">
      <c r="A85" s="9">
        <f t="shared" si="4"/>
        <v>182</v>
      </c>
      <c r="B85" s="14" t="s">
        <v>508</v>
      </c>
      <c r="C85" s="15" t="s">
        <v>509</v>
      </c>
      <c r="D85" s="20" t="s">
        <v>510</v>
      </c>
      <c r="E85" s="11" t="s">
        <v>5</v>
      </c>
      <c r="F85" s="27" t="s">
        <v>511</v>
      </c>
      <c r="G85" s="27" t="s">
        <v>512</v>
      </c>
      <c r="H85" s="20" t="s">
        <v>513</v>
      </c>
      <c r="I85" s="20" t="s">
        <v>636</v>
      </c>
      <c r="J85" s="67" t="s">
        <v>928</v>
      </c>
      <c r="K85" s="20" t="s">
        <v>929</v>
      </c>
      <c r="L85" s="11" t="s">
        <v>930</v>
      </c>
      <c r="M85" s="53"/>
      <c r="N85" s="53"/>
    </row>
    <row r="86" spans="1:14" ht="72.599999999999994" customHeight="1" x14ac:dyDescent="0.25">
      <c r="A86" s="9">
        <f t="shared" si="4"/>
        <v>183</v>
      </c>
      <c r="B86" s="14" t="s">
        <v>514</v>
      </c>
      <c r="C86" s="14" t="s">
        <v>515</v>
      </c>
      <c r="D86" s="20" t="s">
        <v>510</v>
      </c>
      <c r="E86" s="11" t="s">
        <v>5</v>
      </c>
      <c r="F86" s="27" t="s">
        <v>516</v>
      </c>
      <c r="G86" s="27" t="s">
        <v>517</v>
      </c>
      <c r="H86" s="11" t="s">
        <v>115</v>
      </c>
      <c r="I86" s="20" t="s">
        <v>518</v>
      </c>
      <c r="J86" s="67" t="s">
        <v>931</v>
      </c>
      <c r="K86" s="20" t="s">
        <v>932</v>
      </c>
      <c r="L86" s="11" t="s">
        <v>933</v>
      </c>
      <c r="M86" s="53"/>
      <c r="N86" s="53"/>
    </row>
    <row r="87" spans="1:14" ht="39.6" x14ac:dyDescent="0.25">
      <c r="A87" s="9">
        <f t="shared" si="4"/>
        <v>184</v>
      </c>
      <c r="B87" s="14" t="s">
        <v>519</v>
      </c>
      <c r="C87" s="14" t="s">
        <v>424</v>
      </c>
      <c r="D87" s="20" t="s">
        <v>69</v>
      </c>
      <c r="E87" s="11" t="s">
        <v>5</v>
      </c>
      <c r="F87" s="27" t="s">
        <v>520</v>
      </c>
      <c r="G87" s="27" t="s">
        <v>521</v>
      </c>
      <c r="H87" s="20" t="s">
        <v>522</v>
      </c>
      <c r="I87" s="20" t="s">
        <v>523</v>
      </c>
      <c r="J87" s="11" t="s">
        <v>934</v>
      </c>
      <c r="K87" s="20" t="s">
        <v>935</v>
      </c>
      <c r="L87" s="20" t="s">
        <v>936</v>
      </c>
      <c r="M87" s="52"/>
      <c r="N87" s="53"/>
    </row>
    <row r="88" spans="1:14" ht="39.6" x14ac:dyDescent="0.25">
      <c r="A88" s="9">
        <f t="shared" si="4"/>
        <v>185</v>
      </c>
      <c r="B88" s="14" t="s">
        <v>524</v>
      </c>
      <c r="C88" s="14" t="s">
        <v>525</v>
      </c>
      <c r="D88" s="20" t="s">
        <v>46</v>
      </c>
      <c r="E88" s="11" t="s">
        <v>5</v>
      </c>
      <c r="F88" s="27" t="s">
        <v>526</v>
      </c>
      <c r="G88" s="27" t="s">
        <v>527</v>
      </c>
      <c r="H88" s="20" t="s">
        <v>528</v>
      </c>
      <c r="I88" s="20" t="s">
        <v>529</v>
      </c>
      <c r="J88" s="67" t="s">
        <v>937</v>
      </c>
      <c r="K88" s="20" t="s">
        <v>938</v>
      </c>
      <c r="L88" s="20" t="s">
        <v>939</v>
      </c>
      <c r="M88" s="52"/>
      <c r="N88" s="53"/>
    </row>
    <row r="89" spans="1:14" ht="52.8" x14ac:dyDescent="0.25">
      <c r="A89" s="9">
        <f t="shared" si="4"/>
        <v>186</v>
      </c>
      <c r="B89" s="14" t="s">
        <v>530</v>
      </c>
      <c r="C89" s="14" t="s">
        <v>531</v>
      </c>
      <c r="D89" s="20" t="s">
        <v>532</v>
      </c>
      <c r="E89" s="11" t="s">
        <v>5</v>
      </c>
      <c r="F89" s="27" t="s">
        <v>533</v>
      </c>
      <c r="G89" s="27" t="s">
        <v>534</v>
      </c>
      <c r="H89" s="20" t="s">
        <v>535</v>
      </c>
      <c r="I89" s="11" t="s">
        <v>13</v>
      </c>
      <c r="J89" s="20" t="s">
        <v>940</v>
      </c>
      <c r="K89" s="20" t="s">
        <v>941</v>
      </c>
      <c r="L89" s="11">
        <v>9842660</v>
      </c>
      <c r="M89" s="52"/>
      <c r="N89" s="53"/>
    </row>
    <row r="90" spans="1:14" ht="96" customHeight="1" x14ac:dyDescent="0.25">
      <c r="A90" s="9">
        <f t="shared" si="4"/>
        <v>187</v>
      </c>
      <c r="B90" s="14" t="s">
        <v>530</v>
      </c>
      <c r="C90" s="14" t="s">
        <v>536</v>
      </c>
      <c r="D90" s="20" t="s">
        <v>88</v>
      </c>
      <c r="E90" s="11" t="s">
        <v>14</v>
      </c>
      <c r="F90" s="27" t="s">
        <v>537</v>
      </c>
      <c r="G90" s="27" t="s">
        <v>538</v>
      </c>
      <c r="H90" s="20" t="s">
        <v>535</v>
      </c>
      <c r="I90" s="11" t="s">
        <v>13</v>
      </c>
      <c r="J90" s="20" t="s">
        <v>940</v>
      </c>
      <c r="K90" s="20" t="s">
        <v>941</v>
      </c>
      <c r="L90" s="11">
        <v>9842660</v>
      </c>
      <c r="M90" s="53"/>
      <c r="N90" s="53"/>
    </row>
    <row r="91" spans="1:14" ht="52.8" x14ac:dyDescent="0.25">
      <c r="A91" s="9">
        <f t="shared" si="4"/>
        <v>188</v>
      </c>
      <c r="B91" s="14" t="s">
        <v>539</v>
      </c>
      <c r="C91" s="15" t="s">
        <v>540</v>
      </c>
      <c r="D91" s="20" t="s">
        <v>88</v>
      </c>
      <c r="E91" s="11" t="s">
        <v>5</v>
      </c>
      <c r="F91" s="45" t="s">
        <v>541</v>
      </c>
      <c r="G91" s="45" t="s">
        <v>542</v>
      </c>
      <c r="H91" s="20" t="s">
        <v>543</v>
      </c>
      <c r="I91" s="20" t="s">
        <v>23</v>
      </c>
      <c r="J91" s="11" t="s">
        <v>942</v>
      </c>
      <c r="K91" s="20" t="s">
        <v>943</v>
      </c>
      <c r="L91" s="11" t="s">
        <v>944</v>
      </c>
      <c r="M91" s="53"/>
      <c r="N91" s="53"/>
    </row>
    <row r="92" spans="1:14" ht="52.8" x14ac:dyDescent="0.25">
      <c r="A92" s="9">
        <f t="shared" si="4"/>
        <v>189</v>
      </c>
      <c r="B92" s="14" t="s">
        <v>544</v>
      </c>
      <c r="C92" s="14" t="s">
        <v>545</v>
      </c>
      <c r="D92" s="20" t="s">
        <v>546</v>
      </c>
      <c r="E92" s="11" t="s">
        <v>14</v>
      </c>
      <c r="F92" s="45" t="s">
        <v>547</v>
      </c>
      <c r="G92" s="45" t="s">
        <v>548</v>
      </c>
      <c r="H92" s="11" t="s">
        <v>13</v>
      </c>
      <c r="I92" s="11" t="s">
        <v>13</v>
      </c>
      <c r="J92" s="67" t="s">
        <v>945</v>
      </c>
      <c r="K92" s="20" t="s">
        <v>946</v>
      </c>
      <c r="L92" s="20" t="s">
        <v>947</v>
      </c>
      <c r="M92" s="53"/>
      <c r="N92" s="53"/>
    </row>
    <row r="93" spans="1:14" ht="39.6" x14ac:dyDescent="0.25">
      <c r="A93" s="9">
        <f t="shared" si="4"/>
        <v>190</v>
      </c>
      <c r="B93" s="14" t="s">
        <v>549</v>
      </c>
      <c r="C93" s="14" t="s">
        <v>550</v>
      </c>
      <c r="D93" s="20" t="s">
        <v>532</v>
      </c>
      <c r="E93" s="11" t="s">
        <v>5</v>
      </c>
      <c r="F93" s="45" t="s">
        <v>551</v>
      </c>
      <c r="G93" s="45" t="s">
        <v>552</v>
      </c>
      <c r="H93" s="20" t="s">
        <v>553</v>
      </c>
      <c r="I93" s="11" t="s">
        <v>13</v>
      </c>
      <c r="J93" s="67" t="s">
        <v>883</v>
      </c>
      <c r="K93" s="20" t="s">
        <v>884</v>
      </c>
      <c r="L93" s="11" t="s">
        <v>948</v>
      </c>
      <c r="M93" s="53"/>
      <c r="N93" s="53"/>
    </row>
    <row r="94" spans="1:14" ht="79.2" x14ac:dyDescent="0.25">
      <c r="A94" s="65">
        <f t="shared" si="4"/>
        <v>191</v>
      </c>
      <c r="B94" s="46" t="s">
        <v>554</v>
      </c>
      <c r="C94" s="15" t="s">
        <v>680</v>
      </c>
      <c r="D94" s="20" t="s">
        <v>555</v>
      </c>
      <c r="E94" s="11" t="s">
        <v>14</v>
      </c>
      <c r="F94" s="27" t="s">
        <v>681</v>
      </c>
      <c r="G94" s="45" t="s">
        <v>682</v>
      </c>
      <c r="H94" s="27" t="s">
        <v>683</v>
      </c>
      <c r="I94" s="22" t="s">
        <v>684</v>
      </c>
      <c r="J94" s="11" t="s">
        <v>949</v>
      </c>
      <c r="K94" s="20" t="s">
        <v>950</v>
      </c>
      <c r="L94" s="20">
        <v>9815308</v>
      </c>
      <c r="M94" s="53"/>
      <c r="N94" s="53"/>
    </row>
    <row r="95" spans="1:14" ht="66" x14ac:dyDescent="0.25">
      <c r="A95" s="65">
        <v>77</v>
      </c>
      <c r="B95" s="47" t="s">
        <v>557</v>
      </c>
      <c r="C95" s="14" t="s">
        <v>558</v>
      </c>
      <c r="D95" s="20" t="s">
        <v>559</v>
      </c>
      <c r="E95" s="11" t="s">
        <v>14</v>
      </c>
      <c r="F95" s="27" t="s">
        <v>560</v>
      </c>
      <c r="G95" s="27" t="s">
        <v>561</v>
      </c>
      <c r="H95" s="20" t="s">
        <v>562</v>
      </c>
      <c r="I95" s="20" t="s">
        <v>563</v>
      </c>
      <c r="J95" s="11" t="s">
        <v>951</v>
      </c>
      <c r="K95" s="20" t="s">
        <v>952</v>
      </c>
      <c r="L95" s="11">
        <v>9441369</v>
      </c>
      <c r="M95" s="53"/>
      <c r="N95" s="53"/>
    </row>
    <row r="96" spans="1:14" ht="100.8" customHeight="1" x14ac:dyDescent="0.25">
      <c r="A96" s="9">
        <v>192</v>
      </c>
      <c r="B96" s="14" t="s">
        <v>564</v>
      </c>
      <c r="C96" s="14" t="s">
        <v>565</v>
      </c>
      <c r="D96" s="20" t="s">
        <v>69</v>
      </c>
      <c r="E96" s="11" t="s">
        <v>5</v>
      </c>
      <c r="F96" s="27" t="s">
        <v>566</v>
      </c>
      <c r="G96" s="27" t="s">
        <v>567</v>
      </c>
      <c r="H96" s="20" t="s">
        <v>568</v>
      </c>
      <c r="I96" s="20" t="s">
        <v>569</v>
      </c>
      <c r="J96" s="11" t="s">
        <v>953</v>
      </c>
      <c r="K96" s="20" t="s">
        <v>954</v>
      </c>
      <c r="L96" s="20" t="s">
        <v>955</v>
      </c>
      <c r="M96" s="53"/>
      <c r="N96" s="53"/>
    </row>
    <row r="97" spans="1:14" ht="66" x14ac:dyDescent="0.25">
      <c r="A97" s="9">
        <f t="shared" ref="A97:A120" si="5">+A96+1</f>
        <v>193</v>
      </c>
      <c r="B97" s="14" t="s">
        <v>570</v>
      </c>
      <c r="C97" s="14" t="s">
        <v>571</v>
      </c>
      <c r="D97" s="20" t="s">
        <v>572</v>
      </c>
      <c r="E97" s="11" t="s">
        <v>14</v>
      </c>
      <c r="F97" s="27" t="s">
        <v>573</v>
      </c>
      <c r="G97" s="27" t="s">
        <v>574</v>
      </c>
      <c r="H97" s="20" t="s">
        <v>575</v>
      </c>
      <c r="I97" s="20" t="s">
        <v>576</v>
      </c>
      <c r="J97" s="67" t="s">
        <v>956</v>
      </c>
      <c r="K97" s="20" t="s">
        <v>957</v>
      </c>
      <c r="L97" s="11">
        <v>9889330033</v>
      </c>
      <c r="M97" s="53"/>
      <c r="N97" s="53"/>
    </row>
    <row r="98" spans="1:14" ht="26.4" x14ac:dyDescent="0.25">
      <c r="A98" s="9">
        <f t="shared" si="5"/>
        <v>194</v>
      </c>
      <c r="B98" s="14" t="s">
        <v>577</v>
      </c>
      <c r="C98" s="14" t="s">
        <v>202</v>
      </c>
      <c r="D98" s="20" t="s">
        <v>88</v>
      </c>
      <c r="E98" s="11" t="s">
        <v>14</v>
      </c>
      <c r="F98" s="27" t="s">
        <v>578</v>
      </c>
      <c r="G98" s="27" t="s">
        <v>579</v>
      </c>
      <c r="H98" s="20" t="s">
        <v>580</v>
      </c>
      <c r="I98" s="20" t="s">
        <v>23</v>
      </c>
      <c r="J98" s="11" t="s">
        <v>958</v>
      </c>
      <c r="K98" s="20" t="s">
        <v>959</v>
      </c>
      <c r="L98" s="11" t="s">
        <v>960</v>
      </c>
      <c r="M98" s="53"/>
      <c r="N98" s="53"/>
    </row>
    <row r="99" spans="1:14" ht="52.8" x14ac:dyDescent="0.25">
      <c r="A99" s="9">
        <f t="shared" si="5"/>
        <v>195</v>
      </c>
      <c r="B99" s="14" t="s">
        <v>581</v>
      </c>
      <c r="C99" s="15" t="s">
        <v>582</v>
      </c>
      <c r="D99" s="20" t="s">
        <v>583</v>
      </c>
      <c r="E99" s="11" t="s">
        <v>5</v>
      </c>
      <c r="F99" s="27" t="s">
        <v>584</v>
      </c>
      <c r="G99" s="27" t="s">
        <v>585</v>
      </c>
      <c r="H99" s="20" t="s">
        <v>586</v>
      </c>
      <c r="I99" s="20" t="s">
        <v>587</v>
      </c>
      <c r="J99" s="67" t="s">
        <v>961</v>
      </c>
      <c r="K99" s="20" t="s">
        <v>962</v>
      </c>
      <c r="L99" s="11">
        <v>9993352720</v>
      </c>
      <c r="M99" s="53"/>
      <c r="N99" s="53"/>
    </row>
    <row r="100" spans="1:14" ht="66" x14ac:dyDescent="0.25">
      <c r="A100" s="9">
        <f t="shared" si="5"/>
        <v>196</v>
      </c>
      <c r="B100" s="14" t="s">
        <v>588</v>
      </c>
      <c r="C100" s="15" t="s">
        <v>589</v>
      </c>
      <c r="D100" s="20" t="s">
        <v>590</v>
      </c>
      <c r="E100" s="11" t="s">
        <v>5</v>
      </c>
      <c r="F100" s="45" t="s">
        <v>591</v>
      </c>
      <c r="G100" s="27" t="s">
        <v>592</v>
      </c>
      <c r="H100" s="20" t="s">
        <v>593</v>
      </c>
      <c r="I100" s="20" t="s">
        <v>594</v>
      </c>
      <c r="J100" s="11" t="s">
        <v>963</v>
      </c>
      <c r="K100" s="20" t="s">
        <v>964</v>
      </c>
      <c r="L100" s="20" t="s">
        <v>965</v>
      </c>
      <c r="M100" s="53"/>
      <c r="N100" s="53"/>
    </row>
    <row r="101" spans="1:14" ht="130.19999999999999" customHeight="1" x14ac:dyDescent="0.25">
      <c r="A101" s="9">
        <f t="shared" si="5"/>
        <v>197</v>
      </c>
      <c r="B101" s="14" t="s">
        <v>595</v>
      </c>
      <c r="C101" s="14" t="s">
        <v>596</v>
      </c>
      <c r="D101" s="20" t="s">
        <v>597</v>
      </c>
      <c r="E101" s="11" t="s">
        <v>14</v>
      </c>
      <c r="F101" s="27" t="s">
        <v>598</v>
      </c>
      <c r="G101" s="27" t="s">
        <v>599</v>
      </c>
      <c r="H101" s="20" t="s">
        <v>600</v>
      </c>
      <c r="I101" s="20" t="s">
        <v>16</v>
      </c>
      <c r="J101" s="11" t="s">
        <v>966</v>
      </c>
      <c r="K101" s="20" t="s">
        <v>967</v>
      </c>
      <c r="L101" s="11" t="s">
        <v>968</v>
      </c>
      <c r="M101" s="53"/>
      <c r="N101" s="53"/>
    </row>
    <row r="102" spans="1:14" ht="76.8" customHeight="1" x14ac:dyDescent="0.25">
      <c r="A102" s="9">
        <f t="shared" si="5"/>
        <v>198</v>
      </c>
      <c r="B102" s="14" t="s">
        <v>601</v>
      </c>
      <c r="C102" s="15" t="s">
        <v>602</v>
      </c>
      <c r="D102" s="20" t="s">
        <v>603</v>
      </c>
      <c r="E102" s="11" t="s">
        <v>14</v>
      </c>
      <c r="F102" s="45" t="s">
        <v>604</v>
      </c>
      <c r="G102" s="27" t="s">
        <v>605</v>
      </c>
      <c r="H102" s="20" t="s">
        <v>606</v>
      </c>
      <c r="I102" s="20" t="s">
        <v>607</v>
      </c>
      <c r="J102" s="11" t="s">
        <v>905</v>
      </c>
      <c r="K102" s="20" t="s">
        <v>906</v>
      </c>
      <c r="L102" s="20" t="s">
        <v>969</v>
      </c>
      <c r="M102" s="53"/>
      <c r="N102" s="53"/>
    </row>
    <row r="103" spans="1:14" ht="108.6" customHeight="1" x14ac:dyDescent="0.25">
      <c r="A103" s="9">
        <f t="shared" si="5"/>
        <v>199</v>
      </c>
      <c r="B103" s="14" t="s">
        <v>608</v>
      </c>
      <c r="C103" s="14" t="s">
        <v>609</v>
      </c>
      <c r="D103" s="20" t="s">
        <v>610</v>
      </c>
      <c r="E103" s="11" t="s">
        <v>5</v>
      </c>
      <c r="F103" s="45" t="s">
        <v>611</v>
      </c>
      <c r="G103" s="14" t="s">
        <v>612</v>
      </c>
      <c r="H103" s="11" t="s">
        <v>234</v>
      </c>
      <c r="I103" s="20" t="s">
        <v>334</v>
      </c>
      <c r="J103" s="11" t="s">
        <v>970</v>
      </c>
      <c r="K103" s="20" t="s">
        <v>971</v>
      </c>
      <c r="L103" s="20" t="s">
        <v>972</v>
      </c>
      <c r="M103" s="53"/>
      <c r="N103" s="53"/>
    </row>
    <row r="104" spans="1:14" ht="97.8" customHeight="1" x14ac:dyDescent="0.25">
      <c r="A104" s="9">
        <f t="shared" si="5"/>
        <v>200</v>
      </c>
      <c r="B104" s="14" t="s">
        <v>613</v>
      </c>
      <c r="C104" s="14" t="s">
        <v>614</v>
      </c>
      <c r="D104" s="20" t="s">
        <v>88</v>
      </c>
      <c r="E104" s="11" t="s">
        <v>5</v>
      </c>
      <c r="F104" s="27" t="s">
        <v>615</v>
      </c>
      <c r="G104" s="27" t="s">
        <v>616</v>
      </c>
      <c r="H104" s="20" t="s">
        <v>617</v>
      </c>
      <c r="I104" s="20" t="s">
        <v>618</v>
      </c>
      <c r="J104" s="11" t="s">
        <v>973</v>
      </c>
      <c r="K104" s="20" t="s">
        <v>974</v>
      </c>
      <c r="L104" s="11" t="s">
        <v>975</v>
      </c>
      <c r="M104" s="53"/>
      <c r="N104" s="53"/>
    </row>
    <row r="105" spans="1:14" ht="39.6" x14ac:dyDescent="0.25">
      <c r="A105" s="9">
        <f t="shared" si="5"/>
        <v>201</v>
      </c>
      <c r="B105" s="14" t="s">
        <v>619</v>
      </c>
      <c r="C105" s="14" t="s">
        <v>620</v>
      </c>
      <c r="D105" s="20" t="s">
        <v>621</v>
      </c>
      <c r="E105" s="11" t="s">
        <v>5</v>
      </c>
      <c r="F105" s="14"/>
      <c r="G105" s="27" t="s">
        <v>622</v>
      </c>
      <c r="H105" s="11" t="s">
        <v>234</v>
      </c>
      <c r="I105" s="20" t="s">
        <v>623</v>
      </c>
      <c r="J105" s="67" t="s">
        <v>976</v>
      </c>
      <c r="K105" s="20" t="s">
        <v>977</v>
      </c>
      <c r="L105" s="11">
        <v>9999551466</v>
      </c>
      <c r="M105" s="53"/>
      <c r="N105" s="53"/>
    </row>
    <row r="106" spans="1:14" ht="72.599999999999994" customHeight="1" x14ac:dyDescent="0.25">
      <c r="A106" s="9">
        <f t="shared" si="5"/>
        <v>202</v>
      </c>
      <c r="B106" s="14" t="s">
        <v>624</v>
      </c>
      <c r="C106" s="14" t="s">
        <v>625</v>
      </c>
      <c r="D106" s="20" t="s">
        <v>626</v>
      </c>
      <c r="E106" s="11" t="s">
        <v>14</v>
      </c>
      <c r="F106" s="27" t="s">
        <v>627</v>
      </c>
      <c r="G106" s="45" t="s">
        <v>628</v>
      </c>
      <c r="H106" s="20" t="s">
        <v>629</v>
      </c>
      <c r="I106" s="20" t="s">
        <v>399</v>
      </c>
      <c r="J106" s="11" t="s">
        <v>978</v>
      </c>
      <c r="K106" s="20" t="s">
        <v>979</v>
      </c>
      <c r="L106" s="11">
        <v>9815842</v>
      </c>
      <c r="M106" s="53"/>
      <c r="N106" s="53"/>
    </row>
    <row r="107" spans="1:14" ht="92.4" x14ac:dyDescent="0.25">
      <c r="A107" s="9">
        <f t="shared" si="5"/>
        <v>203</v>
      </c>
      <c r="B107" s="14" t="s">
        <v>630</v>
      </c>
      <c r="C107" s="14" t="s">
        <v>631</v>
      </c>
      <c r="D107" s="20" t="s">
        <v>632</v>
      </c>
      <c r="E107" s="11" t="s">
        <v>5</v>
      </c>
      <c r="F107" s="45" t="s">
        <v>633</v>
      </c>
      <c r="G107" s="45" t="s">
        <v>634</v>
      </c>
      <c r="H107" s="20" t="s">
        <v>499</v>
      </c>
      <c r="I107" s="20" t="s">
        <v>635</v>
      </c>
      <c r="J107" s="11" t="s">
        <v>980</v>
      </c>
      <c r="K107" s="20" t="s">
        <v>981</v>
      </c>
      <c r="L107" s="20" t="s">
        <v>982</v>
      </c>
      <c r="M107" s="53"/>
      <c r="N107" s="53"/>
    </row>
    <row r="108" spans="1:14" ht="103.8" customHeight="1" x14ac:dyDescent="0.25">
      <c r="A108" s="9">
        <f t="shared" si="5"/>
        <v>204</v>
      </c>
      <c r="B108" s="48" t="s">
        <v>637</v>
      </c>
      <c r="C108" s="18" t="s">
        <v>638</v>
      </c>
      <c r="D108" s="20" t="s">
        <v>193</v>
      </c>
      <c r="E108" s="39" t="s">
        <v>5</v>
      </c>
      <c r="F108" s="49" t="s">
        <v>639</v>
      </c>
      <c r="G108" s="24" t="s">
        <v>640</v>
      </c>
      <c r="H108" s="19" t="s">
        <v>641</v>
      </c>
      <c r="I108" s="41" t="s">
        <v>642</v>
      </c>
      <c r="J108" s="68" t="s">
        <v>983</v>
      </c>
      <c r="K108" s="20" t="s">
        <v>984</v>
      </c>
      <c r="L108" s="39">
        <v>9889818200</v>
      </c>
      <c r="M108" s="53"/>
      <c r="N108" s="53"/>
    </row>
    <row r="109" spans="1:14" ht="79.2" x14ac:dyDescent="0.25">
      <c r="A109" s="9">
        <f t="shared" si="5"/>
        <v>205</v>
      </c>
      <c r="B109" s="14" t="s">
        <v>643</v>
      </c>
      <c r="C109" s="14" t="s">
        <v>10</v>
      </c>
      <c r="D109" s="20" t="s">
        <v>644</v>
      </c>
      <c r="E109" s="11" t="s">
        <v>5</v>
      </c>
      <c r="F109" s="28" t="s">
        <v>645</v>
      </c>
      <c r="G109" s="45" t="s">
        <v>646</v>
      </c>
      <c r="H109" s="20" t="s">
        <v>647</v>
      </c>
      <c r="I109" s="36" t="s">
        <v>648</v>
      </c>
      <c r="J109" s="11" t="s">
        <v>777</v>
      </c>
      <c r="K109" s="20" t="s">
        <v>985</v>
      </c>
      <c r="L109" s="20" t="s">
        <v>986</v>
      </c>
      <c r="M109" s="53"/>
      <c r="N109" s="53"/>
    </row>
    <row r="110" spans="1:14" ht="79.2" x14ac:dyDescent="0.25">
      <c r="A110" s="9">
        <f t="shared" si="5"/>
        <v>206</v>
      </c>
      <c r="B110" s="14" t="s">
        <v>643</v>
      </c>
      <c r="C110" s="14" t="s">
        <v>545</v>
      </c>
      <c r="D110" s="20" t="s">
        <v>644</v>
      </c>
      <c r="E110" s="11" t="s">
        <v>5</v>
      </c>
      <c r="F110" s="28" t="s">
        <v>649</v>
      </c>
      <c r="G110" s="45" t="s">
        <v>650</v>
      </c>
      <c r="H110" s="20" t="s">
        <v>647</v>
      </c>
      <c r="I110" s="36" t="s">
        <v>648</v>
      </c>
      <c r="J110" s="67" t="s">
        <v>777</v>
      </c>
      <c r="K110" s="20" t="s">
        <v>985</v>
      </c>
      <c r="L110" s="20" t="s">
        <v>986</v>
      </c>
      <c r="M110" s="53"/>
      <c r="N110" s="53"/>
    </row>
    <row r="111" spans="1:14" ht="52.8" x14ac:dyDescent="0.25">
      <c r="A111" s="9">
        <f t="shared" si="5"/>
        <v>207</v>
      </c>
      <c r="B111" s="14" t="s">
        <v>651</v>
      </c>
      <c r="C111" s="14" t="s">
        <v>652</v>
      </c>
      <c r="D111" s="20" t="s">
        <v>644</v>
      </c>
      <c r="E111" s="11" t="s">
        <v>5</v>
      </c>
      <c r="F111" s="28" t="s">
        <v>653</v>
      </c>
      <c r="G111" s="45" t="s">
        <v>654</v>
      </c>
      <c r="H111" s="20" t="s">
        <v>655</v>
      </c>
      <c r="I111" s="36" t="s">
        <v>656</v>
      </c>
      <c r="J111" s="67" t="s">
        <v>987</v>
      </c>
      <c r="K111" s="20" t="s">
        <v>988</v>
      </c>
      <c r="L111" s="20" t="s">
        <v>989</v>
      </c>
      <c r="M111" s="53"/>
      <c r="N111" s="53"/>
    </row>
    <row r="112" spans="1:14" ht="103.2" customHeight="1" x14ac:dyDescent="0.25">
      <c r="A112" s="9">
        <f t="shared" si="5"/>
        <v>208</v>
      </c>
      <c r="B112" s="14" t="s">
        <v>657</v>
      </c>
      <c r="C112" s="14" t="s">
        <v>202</v>
      </c>
      <c r="D112" s="20" t="s">
        <v>88</v>
      </c>
      <c r="E112" s="11" t="s">
        <v>14</v>
      </c>
      <c r="F112" s="28" t="s">
        <v>658</v>
      </c>
      <c r="G112" s="45" t="s">
        <v>659</v>
      </c>
      <c r="H112" s="20" t="s">
        <v>660</v>
      </c>
      <c r="I112" s="36" t="s">
        <v>661</v>
      </c>
      <c r="J112" s="11" t="s">
        <v>990</v>
      </c>
      <c r="K112" s="20" t="s">
        <v>991</v>
      </c>
      <c r="L112" s="11">
        <v>9993229693</v>
      </c>
      <c r="M112" s="53"/>
      <c r="N112" s="53"/>
    </row>
    <row r="113" spans="1:14" ht="39.6" x14ac:dyDescent="0.25">
      <c r="A113" s="9">
        <f t="shared" si="5"/>
        <v>209</v>
      </c>
      <c r="B113" s="14" t="s">
        <v>662</v>
      </c>
      <c r="C113" s="14" t="s">
        <v>663</v>
      </c>
      <c r="D113" s="20" t="s">
        <v>664</v>
      </c>
      <c r="E113" s="11" t="s">
        <v>14</v>
      </c>
      <c r="F113" s="28" t="s">
        <v>665</v>
      </c>
      <c r="G113" s="45" t="s">
        <v>666</v>
      </c>
      <c r="H113" s="20" t="s">
        <v>667</v>
      </c>
      <c r="I113" s="20" t="s">
        <v>668</v>
      </c>
      <c r="J113" s="11" t="s">
        <v>992</v>
      </c>
      <c r="K113" s="20" t="s">
        <v>993</v>
      </c>
      <c r="L113" s="20" t="s">
        <v>994</v>
      </c>
      <c r="M113" s="53"/>
      <c r="N113" s="53"/>
    </row>
    <row r="114" spans="1:14" ht="100.8" customHeight="1" x14ac:dyDescent="0.25">
      <c r="A114" s="9">
        <f t="shared" si="5"/>
        <v>210</v>
      </c>
      <c r="B114" s="14" t="s">
        <v>669</v>
      </c>
      <c r="C114" s="14" t="s">
        <v>670</v>
      </c>
      <c r="D114" s="20" t="s">
        <v>671</v>
      </c>
      <c r="E114" s="11" t="s">
        <v>14</v>
      </c>
      <c r="F114" s="28" t="s">
        <v>672</v>
      </c>
      <c r="G114" s="45" t="s">
        <v>673</v>
      </c>
      <c r="H114" s="11" t="s">
        <v>234</v>
      </c>
      <c r="I114" s="20" t="s">
        <v>674</v>
      </c>
      <c r="J114" s="67" t="s">
        <v>995</v>
      </c>
      <c r="K114" s="20" t="s">
        <v>996</v>
      </c>
      <c r="L114" s="20" t="s">
        <v>997</v>
      </c>
      <c r="M114" s="53"/>
      <c r="N114" s="53"/>
    </row>
    <row r="115" spans="1:14" ht="52.8" x14ac:dyDescent="0.25">
      <c r="A115" s="9">
        <f t="shared" si="5"/>
        <v>211</v>
      </c>
      <c r="B115" s="14" t="s">
        <v>685</v>
      </c>
      <c r="C115" s="14" t="s">
        <v>686</v>
      </c>
      <c r="D115" s="20" t="s">
        <v>687</v>
      </c>
      <c r="E115" s="11" t="s">
        <v>5</v>
      </c>
      <c r="F115" s="28" t="s">
        <v>688</v>
      </c>
      <c r="G115" s="45" t="s">
        <v>689</v>
      </c>
      <c r="H115" s="20" t="s">
        <v>690</v>
      </c>
      <c r="I115" s="20" t="s">
        <v>691</v>
      </c>
      <c r="J115" s="11" t="s">
        <v>998</v>
      </c>
      <c r="K115" s="20" t="s">
        <v>999</v>
      </c>
      <c r="L115" s="11">
        <v>9867455</v>
      </c>
      <c r="M115" s="53"/>
      <c r="N115" s="53"/>
    </row>
    <row r="116" spans="1:14" ht="52.8" x14ac:dyDescent="0.25">
      <c r="A116" s="9">
        <f t="shared" si="5"/>
        <v>212</v>
      </c>
      <c r="B116" s="14" t="s">
        <v>692</v>
      </c>
      <c r="C116" s="14" t="s">
        <v>693</v>
      </c>
      <c r="D116" s="20" t="s">
        <v>694</v>
      </c>
      <c r="E116" s="11" t="s">
        <v>14</v>
      </c>
      <c r="F116" s="28" t="s">
        <v>695</v>
      </c>
      <c r="G116" s="45" t="s">
        <v>696</v>
      </c>
      <c r="H116" s="20" t="s">
        <v>697</v>
      </c>
      <c r="I116" s="20" t="s">
        <v>698</v>
      </c>
      <c r="J116" s="11" t="s">
        <v>1000</v>
      </c>
      <c r="K116" s="20" t="s">
        <v>1001</v>
      </c>
      <c r="L116" s="20" t="s">
        <v>1002</v>
      </c>
      <c r="M116" s="53"/>
      <c r="N116" s="53"/>
    </row>
    <row r="117" spans="1:14" ht="97.2" customHeight="1" x14ac:dyDescent="0.25">
      <c r="A117" s="9">
        <f t="shared" si="5"/>
        <v>213</v>
      </c>
      <c r="B117" s="13" t="s">
        <v>699</v>
      </c>
      <c r="C117" s="14" t="s">
        <v>424</v>
      </c>
      <c r="D117" s="20" t="s">
        <v>700</v>
      </c>
      <c r="E117" s="11" t="s">
        <v>5</v>
      </c>
      <c r="F117" s="15" t="s">
        <v>701</v>
      </c>
      <c r="G117" s="14" t="s">
        <v>702</v>
      </c>
      <c r="H117" s="20" t="s">
        <v>703</v>
      </c>
      <c r="I117" s="20" t="s">
        <v>169</v>
      </c>
      <c r="J117" s="67" t="s">
        <v>1003</v>
      </c>
      <c r="K117" s="20" t="s">
        <v>1004</v>
      </c>
      <c r="L117" s="11" t="s">
        <v>1005</v>
      </c>
      <c r="M117" s="53"/>
      <c r="N117" s="53"/>
    </row>
    <row r="118" spans="1:14" ht="26.4" x14ac:dyDescent="0.25">
      <c r="A118" s="9">
        <f t="shared" si="5"/>
        <v>214</v>
      </c>
      <c r="B118" s="15" t="s">
        <v>704</v>
      </c>
      <c r="C118" s="14" t="s">
        <v>705</v>
      </c>
      <c r="D118" s="20" t="s">
        <v>705</v>
      </c>
      <c r="E118" s="11" t="s">
        <v>5</v>
      </c>
      <c r="F118" s="15" t="s">
        <v>706</v>
      </c>
      <c r="G118" s="45" t="s">
        <v>707</v>
      </c>
      <c r="H118" s="11" t="s">
        <v>708</v>
      </c>
      <c r="I118" s="20" t="s">
        <v>709</v>
      </c>
      <c r="J118" s="11" t="s">
        <v>1006</v>
      </c>
      <c r="K118" s="20" t="s">
        <v>1007</v>
      </c>
      <c r="L118" s="11" t="s">
        <v>1008</v>
      </c>
      <c r="M118" s="53"/>
      <c r="N118" s="53"/>
    </row>
    <row r="119" spans="1:14" ht="100.2" customHeight="1" x14ac:dyDescent="0.25">
      <c r="A119" s="9">
        <f t="shared" si="5"/>
        <v>215</v>
      </c>
      <c r="B119" s="14" t="s">
        <v>710</v>
      </c>
      <c r="C119" s="15" t="s">
        <v>1009</v>
      </c>
      <c r="D119" s="20" t="s">
        <v>711</v>
      </c>
      <c r="E119" s="11" t="s">
        <v>5</v>
      </c>
      <c r="F119" s="15" t="s">
        <v>712</v>
      </c>
      <c r="G119" s="14" t="s">
        <v>713</v>
      </c>
      <c r="H119" s="20" t="s">
        <v>714</v>
      </c>
      <c r="I119" s="20" t="s">
        <v>715</v>
      </c>
      <c r="J119" s="11" t="s">
        <v>1010</v>
      </c>
      <c r="K119" s="20" t="s">
        <v>1011</v>
      </c>
      <c r="L119" s="11" t="s">
        <v>1012</v>
      </c>
      <c r="M119" s="53"/>
      <c r="N119" s="53"/>
    </row>
    <row r="120" spans="1:14" ht="105.6" x14ac:dyDescent="0.25">
      <c r="A120" s="9">
        <f t="shared" si="5"/>
        <v>216</v>
      </c>
      <c r="B120" s="24" t="s">
        <v>710</v>
      </c>
      <c r="C120" s="18" t="s">
        <v>716</v>
      </c>
      <c r="D120" s="20" t="s">
        <v>717</v>
      </c>
      <c r="E120" s="39" t="s">
        <v>5</v>
      </c>
      <c r="F120" s="18" t="s">
        <v>718</v>
      </c>
      <c r="G120" s="18" t="s">
        <v>719</v>
      </c>
      <c r="H120" s="19" t="s">
        <v>714</v>
      </c>
      <c r="I120" s="19" t="s">
        <v>715</v>
      </c>
      <c r="J120" s="39" t="s">
        <v>1010</v>
      </c>
      <c r="K120" s="20" t="s">
        <v>1011</v>
      </c>
      <c r="L120" s="39" t="s">
        <v>1012</v>
      </c>
      <c r="M120" s="53"/>
      <c r="N120" s="53"/>
    </row>
    <row r="121" spans="1:14" ht="132" x14ac:dyDescent="0.25">
      <c r="A121" s="9">
        <v>283</v>
      </c>
      <c r="B121" s="15" t="s">
        <v>720</v>
      </c>
      <c r="C121" s="14" t="s">
        <v>721</v>
      </c>
      <c r="D121" s="20" t="s">
        <v>722</v>
      </c>
      <c r="E121" s="11" t="s">
        <v>14</v>
      </c>
      <c r="F121" s="15" t="s">
        <v>723</v>
      </c>
      <c r="G121" s="15" t="s">
        <v>724</v>
      </c>
      <c r="H121" s="20" t="s">
        <v>725</v>
      </c>
      <c r="I121" s="20" t="s">
        <v>726</v>
      </c>
      <c r="J121" s="11" t="s">
        <v>1013</v>
      </c>
      <c r="K121" s="20" t="s">
        <v>1014</v>
      </c>
      <c r="L121" s="20" t="s">
        <v>1015</v>
      </c>
      <c r="M121" s="53"/>
      <c r="N121" s="53"/>
    </row>
    <row r="122" spans="1:14" ht="100.8" customHeight="1" x14ac:dyDescent="0.25">
      <c r="A122" s="9">
        <v>284</v>
      </c>
      <c r="B122" s="14" t="s">
        <v>727</v>
      </c>
      <c r="C122" s="14" t="s">
        <v>728</v>
      </c>
      <c r="D122" s="20" t="s">
        <v>469</v>
      </c>
      <c r="E122" s="11" t="s">
        <v>5</v>
      </c>
      <c r="F122" s="15" t="s">
        <v>729</v>
      </c>
      <c r="G122" s="15" t="s">
        <v>730</v>
      </c>
      <c r="H122" s="20" t="s">
        <v>731</v>
      </c>
      <c r="I122" s="20" t="s">
        <v>635</v>
      </c>
      <c r="J122" s="11" t="s">
        <v>1016</v>
      </c>
      <c r="K122" s="20" t="s">
        <v>1017</v>
      </c>
      <c r="L122" s="11" t="s">
        <v>1018</v>
      </c>
      <c r="M122" s="53"/>
      <c r="N122" s="53"/>
    </row>
    <row r="123" spans="1:14" ht="52.8" x14ac:dyDescent="0.25">
      <c r="A123" s="9">
        <v>286</v>
      </c>
      <c r="B123" s="14" t="s">
        <v>1019</v>
      </c>
      <c r="C123" s="15" t="s">
        <v>1020</v>
      </c>
      <c r="D123" s="20" t="s">
        <v>1021</v>
      </c>
      <c r="E123" s="11" t="s">
        <v>14</v>
      </c>
      <c r="F123" s="15" t="s">
        <v>1022</v>
      </c>
      <c r="G123" s="15" t="s">
        <v>1023</v>
      </c>
      <c r="H123" s="20" t="s">
        <v>1024</v>
      </c>
      <c r="I123" s="20" t="s">
        <v>1025</v>
      </c>
      <c r="J123" s="11" t="s">
        <v>1026</v>
      </c>
      <c r="K123" s="20" t="s">
        <v>1027</v>
      </c>
      <c r="L123" s="11">
        <v>9263608</v>
      </c>
      <c r="M123" s="53"/>
      <c r="N123" s="53"/>
    </row>
    <row r="124" spans="1:14" ht="103.2" customHeight="1" x14ac:dyDescent="0.25">
      <c r="A124" s="9">
        <v>287</v>
      </c>
      <c r="B124" s="13" t="s">
        <v>1028</v>
      </c>
      <c r="C124" s="15" t="s">
        <v>1029</v>
      </c>
      <c r="D124" s="20" t="s">
        <v>1030</v>
      </c>
      <c r="E124" s="11" t="s">
        <v>14</v>
      </c>
      <c r="F124" s="15" t="s">
        <v>1031</v>
      </c>
      <c r="G124" s="14" t="s">
        <v>1032</v>
      </c>
      <c r="H124" s="11" t="s">
        <v>234</v>
      </c>
      <c r="I124" s="20" t="s">
        <v>726</v>
      </c>
      <c r="J124" s="67" t="s">
        <v>1033</v>
      </c>
      <c r="K124" s="20" t="s">
        <v>1034</v>
      </c>
      <c r="L124" s="11">
        <v>9422412</v>
      </c>
      <c r="M124" s="53"/>
      <c r="N124" s="53"/>
    </row>
    <row r="125" spans="1:14" ht="66" x14ac:dyDescent="0.25">
      <c r="A125" s="9">
        <v>288</v>
      </c>
      <c r="B125" s="14" t="s">
        <v>1036</v>
      </c>
      <c r="C125" s="14" t="s">
        <v>1037</v>
      </c>
      <c r="D125" s="20" t="s">
        <v>1038</v>
      </c>
      <c r="E125" s="11" t="s">
        <v>14</v>
      </c>
      <c r="F125" s="15" t="s">
        <v>1039</v>
      </c>
      <c r="G125" s="14" t="s">
        <v>1032</v>
      </c>
      <c r="H125" s="20" t="s">
        <v>1040</v>
      </c>
      <c r="I125" s="20" t="s">
        <v>1041</v>
      </c>
      <c r="J125" s="72"/>
      <c r="K125" s="70"/>
      <c r="L125" s="71"/>
      <c r="M125" s="53"/>
      <c r="N125" s="53"/>
    </row>
    <row r="126" spans="1:14" ht="39.6" x14ac:dyDescent="0.25">
      <c r="A126" s="9">
        <v>290</v>
      </c>
      <c r="B126" s="14" t="s">
        <v>1042</v>
      </c>
      <c r="C126" s="14" t="s">
        <v>137</v>
      </c>
      <c r="D126" s="20" t="s">
        <v>69</v>
      </c>
      <c r="E126" s="11" t="s">
        <v>5</v>
      </c>
      <c r="F126" s="15" t="s">
        <v>1043</v>
      </c>
      <c r="G126" s="15" t="s">
        <v>1044</v>
      </c>
      <c r="H126" s="20" t="s">
        <v>1045</v>
      </c>
      <c r="I126" s="23">
        <v>6500</v>
      </c>
      <c r="J126" s="72"/>
      <c r="K126" s="70"/>
      <c r="L126" s="71"/>
      <c r="M126" s="53"/>
      <c r="N126" s="53"/>
    </row>
    <row r="127" spans="1:14" ht="39.6" x14ac:dyDescent="0.25">
      <c r="A127" s="9">
        <v>291</v>
      </c>
      <c r="B127" s="14" t="s">
        <v>1046</v>
      </c>
      <c r="C127" s="14" t="s">
        <v>1047</v>
      </c>
      <c r="D127" s="11" t="s">
        <v>46</v>
      </c>
      <c r="E127" s="11" t="s">
        <v>14</v>
      </c>
      <c r="F127" s="15" t="s">
        <v>1048</v>
      </c>
      <c r="G127" s="15" t="s">
        <v>1049</v>
      </c>
      <c r="H127" s="20" t="s">
        <v>1050</v>
      </c>
      <c r="I127" s="20" t="s">
        <v>1051</v>
      </c>
      <c r="J127" s="72"/>
      <c r="K127" s="70"/>
      <c r="L127" s="71"/>
      <c r="M127" s="53"/>
      <c r="N127" s="53"/>
    </row>
    <row r="128" spans="1:14" ht="39.6" x14ac:dyDescent="0.25">
      <c r="A128" s="9">
        <v>292</v>
      </c>
      <c r="B128" s="14" t="s">
        <v>1052</v>
      </c>
      <c r="C128" s="14" t="s">
        <v>1053</v>
      </c>
      <c r="D128" s="20" t="s">
        <v>69</v>
      </c>
      <c r="E128" s="11" t="s">
        <v>5</v>
      </c>
      <c r="F128" s="15" t="s">
        <v>1054</v>
      </c>
      <c r="G128" s="15" t="s">
        <v>1055</v>
      </c>
      <c r="H128" s="20" t="s">
        <v>1056</v>
      </c>
      <c r="I128" s="20" t="s">
        <v>16</v>
      </c>
      <c r="J128" s="72"/>
      <c r="K128" s="70"/>
      <c r="L128" s="71"/>
      <c r="M128" s="53"/>
      <c r="N128" s="53"/>
    </row>
    <row r="129" spans="1:14" ht="26.4" x14ac:dyDescent="0.25">
      <c r="A129" s="9">
        <v>293</v>
      </c>
      <c r="B129" s="14" t="s">
        <v>1052</v>
      </c>
      <c r="C129" s="14" t="s">
        <v>1057</v>
      </c>
      <c r="D129" s="20" t="s">
        <v>1058</v>
      </c>
      <c r="E129" s="11" t="s">
        <v>5</v>
      </c>
      <c r="F129" s="15" t="s">
        <v>1054</v>
      </c>
      <c r="G129" s="15" t="s">
        <v>1055</v>
      </c>
      <c r="H129" s="20" t="s">
        <v>1056</v>
      </c>
      <c r="I129" s="20" t="s">
        <v>116</v>
      </c>
      <c r="J129" s="72"/>
      <c r="K129" s="70"/>
      <c r="L129" s="71"/>
      <c r="M129" s="53"/>
      <c r="N129" s="53"/>
    </row>
    <row r="130" spans="1:14" ht="66" x14ac:dyDescent="0.25">
      <c r="A130" s="9">
        <v>294</v>
      </c>
      <c r="B130" s="14" t="s">
        <v>1059</v>
      </c>
      <c r="C130" s="14" t="s">
        <v>1060</v>
      </c>
      <c r="D130" s="36" t="s">
        <v>1061</v>
      </c>
      <c r="E130" s="11" t="s">
        <v>14</v>
      </c>
      <c r="F130" s="15" t="s">
        <v>1062</v>
      </c>
      <c r="G130" s="15" t="s">
        <v>1063</v>
      </c>
      <c r="H130" s="20" t="s">
        <v>1064</v>
      </c>
      <c r="I130" s="20" t="s">
        <v>1065</v>
      </c>
      <c r="J130" s="72"/>
      <c r="K130" s="70"/>
      <c r="L130" s="71"/>
      <c r="M130" s="53"/>
      <c r="N130" s="53"/>
    </row>
    <row r="131" spans="1:14" ht="52.8" x14ac:dyDescent="0.25">
      <c r="A131" s="9">
        <v>295</v>
      </c>
      <c r="B131" s="14" t="s">
        <v>1066</v>
      </c>
      <c r="C131" s="14" t="s">
        <v>1067</v>
      </c>
      <c r="D131" s="11" t="s">
        <v>705</v>
      </c>
      <c r="E131" s="11" t="s">
        <v>5</v>
      </c>
      <c r="F131" s="15" t="s">
        <v>1068</v>
      </c>
      <c r="G131" s="15" t="s">
        <v>1069</v>
      </c>
      <c r="H131" s="20" t="s">
        <v>1070</v>
      </c>
      <c r="I131" s="20" t="s">
        <v>1071</v>
      </c>
      <c r="J131" s="72"/>
      <c r="K131" s="70"/>
      <c r="L131" s="71"/>
      <c r="M131" s="53"/>
      <c r="N131" s="53"/>
    </row>
    <row r="132" spans="1:14" ht="26.4" x14ac:dyDescent="0.25">
      <c r="A132" s="9">
        <v>296</v>
      </c>
      <c r="B132" s="14" t="s">
        <v>1066</v>
      </c>
      <c r="C132" s="14" t="s">
        <v>1072</v>
      </c>
      <c r="D132" s="11" t="s">
        <v>705</v>
      </c>
      <c r="E132" s="11" t="s">
        <v>14</v>
      </c>
      <c r="F132" s="15" t="s">
        <v>1073</v>
      </c>
      <c r="G132" s="15" t="s">
        <v>1074</v>
      </c>
      <c r="H132" s="20" t="s">
        <v>1075</v>
      </c>
      <c r="I132" s="20" t="s">
        <v>1076</v>
      </c>
      <c r="J132" s="72"/>
      <c r="K132" s="70"/>
      <c r="L132" s="71"/>
      <c r="M132" s="53"/>
      <c r="N132" s="53"/>
    </row>
    <row r="133" spans="1:14" ht="39.6" x14ac:dyDescent="0.25">
      <c r="A133" s="9">
        <v>297</v>
      </c>
      <c r="B133" s="14" t="s">
        <v>1066</v>
      </c>
      <c r="C133" s="15" t="s">
        <v>1077</v>
      </c>
      <c r="D133" s="11" t="s">
        <v>705</v>
      </c>
      <c r="E133" s="11" t="s">
        <v>5</v>
      </c>
      <c r="F133" s="15" t="s">
        <v>1078</v>
      </c>
      <c r="G133" s="15" t="s">
        <v>1069</v>
      </c>
      <c r="H133" s="20" t="s">
        <v>1079</v>
      </c>
      <c r="I133" s="20" t="s">
        <v>1080</v>
      </c>
      <c r="J133" s="72"/>
      <c r="K133" s="70"/>
      <c r="L133" s="71"/>
      <c r="M133" s="53"/>
      <c r="N133" s="53"/>
    </row>
    <row r="134" spans="1:14" ht="39.6" x14ac:dyDescent="0.25">
      <c r="A134" s="9">
        <v>298</v>
      </c>
      <c r="B134" s="14" t="s">
        <v>643</v>
      </c>
      <c r="C134" s="15" t="s">
        <v>1081</v>
      </c>
      <c r="D134" s="20" t="s">
        <v>69</v>
      </c>
      <c r="E134" s="11" t="s">
        <v>14</v>
      </c>
      <c r="F134" s="15" t="s">
        <v>1082</v>
      </c>
      <c r="G134" s="15" t="s">
        <v>1083</v>
      </c>
      <c r="H134" s="20" t="s">
        <v>1084</v>
      </c>
      <c r="I134" s="20" t="s">
        <v>1085</v>
      </c>
      <c r="J134" s="72"/>
      <c r="K134" s="70"/>
      <c r="L134" s="71"/>
      <c r="M134" s="53"/>
      <c r="N134" s="53"/>
    </row>
    <row r="135" spans="1:14" ht="78" x14ac:dyDescent="0.25">
      <c r="A135" s="57"/>
      <c r="B135" s="35" t="s">
        <v>1035</v>
      </c>
      <c r="C135" s="58"/>
      <c r="D135" s="50"/>
      <c r="E135" s="51"/>
      <c r="F135" s="52"/>
      <c r="G135" s="52"/>
      <c r="H135" s="50"/>
      <c r="I135" s="50"/>
      <c r="J135" s="53"/>
      <c r="K135" s="53"/>
      <c r="L135" s="53"/>
      <c r="M135" s="53"/>
      <c r="N135" s="53"/>
    </row>
    <row r="136" spans="1:14" x14ac:dyDescent="0.25">
      <c r="A136" s="57"/>
      <c r="B136" s="58"/>
      <c r="C136" s="58"/>
      <c r="D136" s="50"/>
      <c r="E136" s="51"/>
      <c r="F136" s="61"/>
      <c r="G136" s="61"/>
      <c r="H136" s="50"/>
      <c r="I136" s="50"/>
      <c r="J136" s="53"/>
      <c r="K136" s="53"/>
      <c r="L136" s="53"/>
      <c r="M136" s="53"/>
      <c r="N136" s="53"/>
    </row>
    <row r="137" spans="1:14" x14ac:dyDescent="0.25">
      <c r="A137" s="57"/>
      <c r="B137" s="58"/>
      <c r="C137" s="52"/>
      <c r="D137" s="50"/>
      <c r="E137" s="51"/>
      <c r="F137" s="61"/>
      <c r="G137" s="61"/>
      <c r="H137" s="50"/>
      <c r="I137" s="50"/>
      <c r="J137" s="53"/>
      <c r="K137" s="53"/>
      <c r="L137" s="53"/>
      <c r="M137" s="53"/>
      <c r="N137" s="53"/>
    </row>
    <row r="138" spans="1:14" x14ac:dyDescent="0.25">
      <c r="A138" s="57"/>
      <c r="B138" s="58"/>
      <c r="C138" s="52"/>
      <c r="D138" s="50"/>
      <c r="E138" s="51"/>
      <c r="F138" s="61"/>
      <c r="G138" s="61"/>
      <c r="H138" s="50"/>
      <c r="I138" s="50"/>
      <c r="J138" s="53"/>
      <c r="K138" s="53"/>
      <c r="L138" s="53"/>
      <c r="M138" s="53"/>
      <c r="N138" s="53"/>
    </row>
    <row r="139" spans="1:14" x14ac:dyDescent="0.25">
      <c r="A139" s="57"/>
      <c r="B139" s="58"/>
      <c r="C139" s="58"/>
      <c r="D139" s="50"/>
      <c r="E139" s="51"/>
      <c r="F139" s="61"/>
      <c r="G139" s="61"/>
      <c r="H139" s="51"/>
      <c r="I139" s="50"/>
      <c r="J139" s="53"/>
      <c r="K139" s="53"/>
      <c r="L139" s="53"/>
      <c r="M139" s="53"/>
      <c r="N139" s="53"/>
    </row>
    <row r="140" spans="1:14" x14ac:dyDescent="0.25">
      <c r="A140" s="57"/>
      <c r="B140" s="58"/>
      <c r="C140" s="58"/>
      <c r="D140" s="50"/>
      <c r="E140" s="51"/>
      <c r="F140" s="61"/>
      <c r="G140" s="61"/>
      <c r="H140" s="50"/>
      <c r="I140" s="50"/>
      <c r="J140" s="53"/>
      <c r="K140" s="53"/>
      <c r="L140" s="53"/>
      <c r="M140" s="53"/>
      <c r="N140" s="53"/>
    </row>
    <row r="141" spans="1:14" x14ac:dyDescent="0.25">
      <c r="A141" s="57"/>
      <c r="B141" s="58"/>
      <c r="C141" s="58"/>
      <c r="D141" s="51"/>
      <c r="E141" s="51"/>
      <c r="F141" s="61"/>
      <c r="G141" s="61"/>
      <c r="H141" s="50"/>
      <c r="I141" s="50"/>
      <c r="J141" s="53"/>
      <c r="K141" s="53"/>
      <c r="L141" s="53"/>
      <c r="M141" s="53"/>
      <c r="N141" s="53"/>
    </row>
    <row r="142" spans="1:14" x14ac:dyDescent="0.25">
      <c r="A142" s="57"/>
      <c r="B142" s="58"/>
      <c r="C142" s="58"/>
      <c r="D142" s="50"/>
      <c r="E142" s="51"/>
      <c r="F142" s="61"/>
      <c r="G142" s="61"/>
      <c r="H142" s="50"/>
      <c r="I142" s="51"/>
      <c r="J142" s="53"/>
      <c r="K142" s="53"/>
      <c r="L142" s="53"/>
      <c r="M142" s="53"/>
      <c r="N142" s="53"/>
    </row>
    <row r="143" spans="1:14" x14ac:dyDescent="0.25">
      <c r="A143" s="57"/>
      <c r="B143" s="58"/>
      <c r="C143" s="58"/>
      <c r="D143" s="51"/>
      <c r="E143" s="51"/>
      <c r="F143" s="61"/>
      <c r="G143" s="61"/>
      <c r="H143" s="50"/>
      <c r="I143" s="51"/>
      <c r="J143" s="53"/>
      <c r="K143" s="53"/>
      <c r="L143" s="53"/>
      <c r="M143" s="53"/>
      <c r="N143" s="53"/>
    </row>
    <row r="144" spans="1:14" x14ac:dyDescent="0.25">
      <c r="A144" s="57"/>
      <c r="B144" s="58"/>
      <c r="C144" s="52"/>
      <c r="D144" s="51"/>
      <c r="E144" s="51"/>
      <c r="F144" s="62"/>
      <c r="G144" s="62"/>
      <c r="H144" s="50"/>
      <c r="I144" s="50"/>
      <c r="J144" s="53"/>
      <c r="K144" s="53"/>
      <c r="L144" s="53"/>
      <c r="M144" s="53"/>
      <c r="N144" s="53"/>
    </row>
    <row r="145" spans="1:14" x14ac:dyDescent="0.25">
      <c r="A145" s="57"/>
      <c r="B145" s="58"/>
      <c r="C145" s="58"/>
      <c r="D145" s="50"/>
      <c r="E145" s="51"/>
      <c r="F145" s="62"/>
      <c r="G145" s="62"/>
      <c r="H145" s="51"/>
      <c r="I145" s="51"/>
      <c r="J145" s="53"/>
      <c r="K145" s="53"/>
      <c r="L145" s="53"/>
      <c r="M145" s="53"/>
      <c r="N145" s="53"/>
    </row>
    <row r="146" spans="1:14" ht="100.8" customHeight="1" x14ac:dyDescent="0.25">
      <c r="A146" s="57"/>
      <c r="B146" s="58"/>
      <c r="C146" s="58"/>
      <c r="D146" s="50"/>
      <c r="E146" s="51"/>
      <c r="F146" s="62"/>
      <c r="G146" s="62"/>
      <c r="H146" s="50"/>
      <c r="I146" s="51"/>
      <c r="J146" s="53"/>
      <c r="K146" s="53"/>
      <c r="L146" s="53"/>
      <c r="M146" s="53"/>
      <c r="N146" s="53"/>
    </row>
    <row r="147" spans="1:14" ht="13.8" x14ac:dyDescent="0.25">
      <c r="A147" s="57"/>
      <c r="B147" s="63"/>
      <c r="C147" s="58"/>
      <c r="D147" s="50"/>
      <c r="E147" s="51"/>
      <c r="F147" s="61"/>
      <c r="G147" s="61"/>
      <c r="H147" s="51"/>
      <c r="I147" s="50"/>
      <c r="J147" s="53"/>
      <c r="K147" s="53"/>
      <c r="L147" s="53"/>
      <c r="M147" s="53"/>
      <c r="N147" s="53"/>
    </row>
    <row r="148" spans="1:14" x14ac:dyDescent="0.25">
      <c r="A148" s="57"/>
      <c r="B148" s="61"/>
      <c r="C148" s="58"/>
      <c r="D148" s="50"/>
      <c r="E148" s="51"/>
      <c r="F148" s="61"/>
      <c r="G148" s="61"/>
      <c r="H148" s="50"/>
      <c r="I148" s="50"/>
      <c r="J148" s="53"/>
      <c r="K148" s="53"/>
      <c r="L148" s="53"/>
      <c r="M148" s="53"/>
      <c r="N148" s="53"/>
    </row>
    <row r="149" spans="1:14" x14ac:dyDescent="0.25">
      <c r="A149" s="57"/>
      <c r="B149" s="61"/>
      <c r="C149" s="58"/>
      <c r="D149" s="50"/>
      <c r="E149" s="51"/>
      <c r="F149" s="61"/>
      <c r="G149" s="62"/>
      <c r="H149" s="50"/>
      <c r="I149" s="60"/>
      <c r="J149" s="53"/>
      <c r="K149" s="53"/>
      <c r="L149" s="53"/>
      <c r="M149" s="53"/>
      <c r="N149" s="53"/>
    </row>
    <row r="150" spans="1:14" ht="40.200000000000003" customHeight="1" x14ac:dyDescent="0.25">
      <c r="A150" s="57"/>
      <c r="B150" s="58"/>
      <c r="C150" s="58"/>
      <c r="D150" s="50"/>
      <c r="E150" s="51"/>
      <c r="F150" s="61"/>
      <c r="G150" s="61"/>
      <c r="H150" s="50"/>
      <c r="I150" s="50"/>
      <c r="J150" s="53"/>
      <c r="K150" s="53"/>
      <c r="L150" s="53"/>
      <c r="M150" s="53"/>
      <c r="N150" s="53"/>
    </row>
    <row r="151" spans="1:14" ht="97.8" customHeight="1" x14ac:dyDescent="0.25">
      <c r="A151" s="57"/>
      <c r="B151" s="58"/>
      <c r="C151" s="58"/>
      <c r="D151" s="50"/>
      <c r="E151" s="51"/>
      <c r="F151" s="61"/>
      <c r="G151" s="61"/>
      <c r="H151" s="50"/>
      <c r="I151" s="50"/>
      <c r="J151" s="53"/>
      <c r="K151" s="53"/>
      <c r="L151" s="53"/>
      <c r="M151" s="53"/>
      <c r="N151" s="53"/>
    </row>
    <row r="152" spans="1:14" x14ac:dyDescent="0.25">
      <c r="A152" s="57"/>
      <c r="B152" s="58"/>
      <c r="C152" s="58"/>
      <c r="D152" s="51"/>
      <c r="E152" s="51"/>
      <c r="F152" s="61"/>
      <c r="G152" s="61"/>
      <c r="H152" s="50"/>
      <c r="I152" s="50"/>
      <c r="J152" s="53"/>
      <c r="K152" s="53"/>
      <c r="L152" s="53"/>
      <c r="M152" s="53"/>
      <c r="N152" s="53"/>
    </row>
    <row r="153" spans="1:14" x14ac:dyDescent="0.25">
      <c r="A153" s="57"/>
      <c r="B153" s="58"/>
      <c r="C153" s="52"/>
      <c r="D153" s="50"/>
      <c r="E153" s="51"/>
      <c r="F153" s="61"/>
      <c r="G153" s="61"/>
      <c r="H153" s="50"/>
      <c r="I153" s="50"/>
      <c r="J153" s="53"/>
      <c r="K153" s="53"/>
      <c r="L153" s="53"/>
      <c r="M153" s="53"/>
      <c r="N153" s="53"/>
    </row>
    <row r="154" spans="1:14" x14ac:dyDescent="0.25">
      <c r="A154" s="57"/>
      <c r="B154" s="58"/>
      <c r="C154" s="52"/>
      <c r="D154" s="50"/>
      <c r="E154" s="51"/>
      <c r="F154" s="62"/>
      <c r="G154" s="61"/>
      <c r="H154" s="50"/>
      <c r="I154" s="50"/>
      <c r="J154" s="53"/>
      <c r="K154" s="53"/>
      <c r="L154" s="53"/>
      <c r="M154" s="53"/>
      <c r="N154" s="53"/>
    </row>
    <row r="155" spans="1:14" ht="99" customHeight="1" x14ac:dyDescent="0.25">
      <c r="A155" s="57"/>
      <c r="B155" s="58"/>
      <c r="C155" s="58"/>
      <c r="D155" s="50"/>
      <c r="E155" s="51"/>
      <c r="F155" s="61"/>
      <c r="G155" s="61"/>
      <c r="H155" s="50"/>
      <c r="I155" s="50"/>
      <c r="J155" s="53"/>
      <c r="K155" s="53"/>
      <c r="L155" s="53"/>
      <c r="M155" s="53"/>
      <c r="N155" s="53"/>
    </row>
    <row r="156" spans="1:14" x14ac:dyDescent="0.25">
      <c r="A156" s="57"/>
      <c r="B156" s="58"/>
      <c r="C156" s="52"/>
      <c r="D156" s="50"/>
      <c r="E156" s="51"/>
      <c r="F156" s="62"/>
      <c r="G156" s="61"/>
      <c r="H156" s="50"/>
      <c r="I156" s="50"/>
      <c r="J156" s="53"/>
      <c r="K156" s="53"/>
      <c r="L156" s="53"/>
      <c r="M156" s="53"/>
      <c r="N156" s="53"/>
    </row>
    <row r="157" spans="1:14" x14ac:dyDescent="0.25">
      <c r="A157" s="57"/>
      <c r="B157" s="58"/>
      <c r="C157" s="58"/>
      <c r="D157" s="51"/>
      <c r="E157" s="51"/>
      <c r="F157" s="62"/>
      <c r="G157" s="58"/>
      <c r="H157" s="51"/>
      <c r="I157" s="50"/>
      <c r="J157" s="53"/>
      <c r="K157" s="53"/>
      <c r="L157" s="53"/>
      <c r="M157" s="53"/>
      <c r="N157" s="53"/>
    </row>
    <row r="158" spans="1:14" x14ac:dyDescent="0.25">
      <c r="A158" s="57"/>
      <c r="B158" s="58"/>
      <c r="C158" s="58"/>
      <c r="D158" s="50"/>
      <c r="E158" s="51"/>
      <c r="F158" s="61"/>
      <c r="G158" s="61"/>
      <c r="H158" s="50"/>
      <c r="I158" s="50"/>
      <c r="J158" s="53"/>
      <c r="K158" s="53"/>
      <c r="L158" s="53"/>
      <c r="M158" s="53"/>
      <c r="N158" s="53"/>
    </row>
    <row r="159" spans="1:14" x14ac:dyDescent="0.25">
      <c r="A159" s="57"/>
      <c r="B159" s="58"/>
      <c r="C159" s="58"/>
      <c r="D159" s="50"/>
      <c r="E159" s="51"/>
      <c r="F159" s="58"/>
      <c r="G159" s="61"/>
      <c r="H159" s="51"/>
      <c r="I159" s="50"/>
      <c r="J159" s="53"/>
      <c r="K159" s="53"/>
      <c r="L159" s="53"/>
      <c r="M159" s="53"/>
      <c r="N159" s="53"/>
    </row>
    <row r="160" spans="1:14" ht="100.8" customHeight="1" x14ac:dyDescent="0.25">
      <c r="A160" s="57"/>
      <c r="B160" s="58"/>
      <c r="C160" s="58"/>
      <c r="D160" s="50"/>
      <c r="E160" s="51"/>
      <c r="F160" s="61"/>
      <c r="G160" s="62"/>
      <c r="H160" s="50"/>
      <c r="I160" s="50"/>
      <c r="J160" s="51"/>
      <c r="K160" s="51"/>
      <c r="L160" s="64"/>
      <c r="M160" s="58"/>
      <c r="N160" s="53"/>
    </row>
    <row r="161" spans="1:14" x14ac:dyDescent="0.25">
      <c r="A161" s="57"/>
      <c r="B161" s="58"/>
      <c r="C161" s="58"/>
      <c r="D161" s="60"/>
      <c r="E161" s="51"/>
      <c r="F161" s="62"/>
      <c r="G161" s="62"/>
      <c r="H161" s="50"/>
      <c r="I161" s="50"/>
      <c r="J161" s="51"/>
      <c r="K161" s="50"/>
      <c r="L161" s="51"/>
      <c r="M161" s="58"/>
      <c r="N161" s="53"/>
    </row>
    <row r="162" spans="1:14" ht="14.4" x14ac:dyDescent="0.25">
      <c r="A162" s="57"/>
      <c r="B162" s="58"/>
      <c r="C162" s="52"/>
      <c r="D162" s="60"/>
      <c r="E162" s="51"/>
      <c r="F162" s="62"/>
      <c r="G162" s="58"/>
      <c r="H162" s="50"/>
      <c r="I162" s="60"/>
      <c r="J162" s="51"/>
      <c r="K162" s="50"/>
      <c r="L162" s="64"/>
      <c r="M162" s="58"/>
      <c r="N162" s="53"/>
    </row>
    <row r="163" spans="1:14" ht="97.2" customHeight="1" x14ac:dyDescent="0.25">
      <c r="A163" s="57"/>
      <c r="B163" s="58"/>
      <c r="C163" s="58"/>
      <c r="D163" s="60"/>
      <c r="E163" s="51"/>
      <c r="F163" s="59"/>
      <c r="G163" s="62"/>
      <c r="H163" s="50"/>
      <c r="I163" s="60"/>
      <c r="J163" s="51"/>
      <c r="K163" s="50"/>
      <c r="L163" s="64"/>
      <c r="M163" s="52"/>
      <c r="N163" s="53"/>
    </row>
    <row r="164" spans="1:14" x14ac:dyDescent="0.25">
      <c r="A164" s="57"/>
      <c r="B164" s="58"/>
      <c r="C164" s="58"/>
      <c r="D164" s="60"/>
      <c r="E164" s="51"/>
      <c r="F164" s="59"/>
      <c r="G164" s="62"/>
      <c r="H164" s="50"/>
      <c r="I164" s="60"/>
      <c r="J164" s="51"/>
      <c r="K164" s="51"/>
      <c r="L164" s="51"/>
      <c r="M164" s="52"/>
      <c r="N164" s="53"/>
    </row>
    <row r="165" spans="1:14" x14ac:dyDescent="0.25">
      <c r="A165" s="57"/>
      <c r="B165" s="58"/>
      <c r="C165" s="58"/>
      <c r="D165" s="60"/>
      <c r="E165" s="51"/>
      <c r="F165" s="59"/>
      <c r="G165" s="62"/>
      <c r="H165" s="50"/>
      <c r="I165" s="60"/>
      <c r="J165" s="51"/>
      <c r="K165" s="50"/>
      <c r="L165" s="51"/>
      <c r="M165" s="52"/>
      <c r="N165" s="53"/>
    </row>
    <row r="166" spans="1:14" ht="100.2" customHeight="1" x14ac:dyDescent="0.25">
      <c r="A166" s="57"/>
      <c r="B166" s="58"/>
      <c r="C166" s="58"/>
      <c r="D166" s="51"/>
      <c r="E166" s="51"/>
      <c r="F166" s="59"/>
      <c r="G166" s="62"/>
      <c r="H166" s="50"/>
      <c r="I166" s="60"/>
      <c r="J166" s="51"/>
      <c r="K166" s="50"/>
      <c r="L166" s="64"/>
      <c r="M166" s="52"/>
      <c r="N166" s="53"/>
    </row>
    <row r="167" spans="1:14" ht="100.2" customHeight="1" x14ac:dyDescent="0.25">
      <c r="A167" s="57"/>
      <c r="B167" s="58"/>
      <c r="C167" s="58"/>
      <c r="D167" s="50"/>
      <c r="E167" s="51"/>
      <c r="F167" s="59"/>
      <c r="G167" s="62"/>
      <c r="H167" s="50"/>
      <c r="I167" s="50"/>
    </row>
    <row r="168" spans="1:14" x14ac:dyDescent="0.25">
      <c r="A168" s="57"/>
      <c r="B168" s="58"/>
      <c r="C168" s="58"/>
      <c r="D168" s="50"/>
      <c r="E168" s="51"/>
      <c r="F168" s="59"/>
      <c r="G168" s="62"/>
      <c r="H168" s="51"/>
      <c r="I168" s="50"/>
    </row>
    <row r="170" spans="1:14" ht="97.8" customHeight="1" x14ac:dyDescent="0.25"/>
  </sheetData>
  <autoFilter ref="B1:B15"/>
  <hyperlinks>
    <hyperlink ref="J86" r:id="rId1"/>
    <hyperlink ref="J6" r:id="rId2" display="yeimi.chuc@ormco.com"/>
    <hyperlink ref="J8" r:id="rId3"/>
    <hyperlink ref="J7" r:id="rId4"/>
    <hyperlink ref="J10" r:id="rId5"/>
    <hyperlink ref="J16" r:id="rId6"/>
    <hyperlink ref="J15" r:id="rId7"/>
    <hyperlink ref="J17" r:id="rId8"/>
    <hyperlink ref="J21" r:id="rId9"/>
    <hyperlink ref="J14" r:id="rId10"/>
    <hyperlink ref="J24" r:id="rId11"/>
    <hyperlink ref="J25" r:id="rId12"/>
    <hyperlink ref="J13" r:id="rId13"/>
    <hyperlink ref="J30" r:id="rId14"/>
    <hyperlink ref="J27" r:id="rId15"/>
    <hyperlink ref="J22" r:id="rId16"/>
    <hyperlink ref="J32" r:id="rId17"/>
    <hyperlink ref="J41" r:id="rId18"/>
    <hyperlink ref="J43" r:id="rId19"/>
    <hyperlink ref="J35" r:id="rId20"/>
    <hyperlink ref="J44" r:id="rId21"/>
    <hyperlink ref="J47" r:id="rId22"/>
    <hyperlink ref="J52" r:id="rId23"/>
    <hyperlink ref="J58" r:id="rId24"/>
    <hyperlink ref="J53" r:id="rId25"/>
    <hyperlink ref="J54" r:id="rId26"/>
    <hyperlink ref="J18" r:id="rId27"/>
    <hyperlink ref="J60" r:id="rId28"/>
    <hyperlink ref="J40" r:id="rId29"/>
    <hyperlink ref="J56" r:id="rId30"/>
    <hyperlink ref="J51" r:id="rId31"/>
    <hyperlink ref="J65" r:id="rId32"/>
    <hyperlink ref="J63" r:id="rId33"/>
    <hyperlink ref="J66" r:id="rId34"/>
    <hyperlink ref="J23" r:id="rId35"/>
    <hyperlink ref="J20" r:id="rId36"/>
    <hyperlink ref="J39" r:id="rId37"/>
    <hyperlink ref="J49" r:id="rId38"/>
    <hyperlink ref="J68" r:id="rId39"/>
    <hyperlink ref="J48" r:id="rId40"/>
    <hyperlink ref="J38" r:id="rId41"/>
    <hyperlink ref="J37" r:id="rId42"/>
    <hyperlink ref="J70" r:id="rId43"/>
    <hyperlink ref="J36" r:id="rId44"/>
    <hyperlink ref="J69" r:id="rId45"/>
    <hyperlink ref="J72" r:id="rId46"/>
    <hyperlink ref="J9" r:id="rId47"/>
    <hyperlink ref="J12" r:id="rId48"/>
    <hyperlink ref="J57" r:id="rId49"/>
    <hyperlink ref="J62" r:id="rId50"/>
    <hyperlink ref="J61" r:id="rId51"/>
    <hyperlink ref="J19" r:id="rId52"/>
    <hyperlink ref="J75" r:id="rId53"/>
    <hyperlink ref="J77" r:id="rId54"/>
    <hyperlink ref="J74" r:id="rId55"/>
    <hyperlink ref="J73" r:id="rId56"/>
    <hyperlink ref="J46" r:id="rId57"/>
    <hyperlink ref="J79" r:id="rId58"/>
    <hyperlink ref="J31" r:id="rId59"/>
    <hyperlink ref="J42" r:id="rId60"/>
    <hyperlink ref="J85" r:id="rId61"/>
    <hyperlink ref="J78" r:id="rId62"/>
    <hyperlink ref="J80" r:id="rId63"/>
    <hyperlink ref="J83" r:id="rId64"/>
    <hyperlink ref="J92" r:id="rId65"/>
    <hyperlink ref="J98" r:id="rId66"/>
    <hyperlink ref="J88" r:id="rId67"/>
    <hyperlink ref="J93" r:id="rId68"/>
    <hyperlink ref="J34" r:id="rId69"/>
    <hyperlink ref="J97" r:id="rId70"/>
    <hyperlink ref="J99" r:id="rId71"/>
    <hyperlink ref="J76" r:id="rId72"/>
    <hyperlink ref="J82" r:id="rId73"/>
    <hyperlink ref="J105" r:id="rId74"/>
    <hyperlink ref="J108" r:id="rId75"/>
    <hyperlink ref="J110" r:id="rId76"/>
    <hyperlink ref="J111" r:id="rId77"/>
    <hyperlink ref="J114" r:id="rId78"/>
    <hyperlink ref="J117" r:id="rId79"/>
    <hyperlink ref="J124" r:id="rId80"/>
  </hyperlinks>
  <pageMargins left="0.19685039370078741" right="0.19685039370078741" top="0.74803149606299213" bottom="0.74803149606299213" header="0.31496062992125984" footer="0.31496062992125984"/>
  <pageSetup scale="10" orientation="landscape" r:id="rId81"/>
  <rowBreaks count="1" manualBreakCount="1">
    <brk id="44" max="14" man="1"/>
  </rowBreaks>
  <drawing r:id="rId8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INDUSTRIAL</vt:lpstr>
      <vt:lpstr>INDUSTRIAL!Área_de_impresión</vt:lpstr>
    </vt:vector>
  </TitlesOfParts>
  <Company>Universidad Tecnologica Metropolitana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cbarcelo</dc:creator>
  <cp:lastModifiedBy>Erika Rosado</cp:lastModifiedBy>
  <cp:lastPrinted>2014-09-12T19:02:24Z</cp:lastPrinted>
  <dcterms:created xsi:type="dcterms:W3CDTF">2009-04-24T16:13:36Z</dcterms:created>
  <dcterms:modified xsi:type="dcterms:W3CDTF">2017-01-13T20:12:21Z</dcterms:modified>
</cp:coreProperties>
</file>