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0" yWindow="8820" windowWidth="5850" windowHeight="1170"/>
  </bookViews>
  <sheets>
    <sheet name="Ing. en MI" sheetId="2" r:id="rId1"/>
    <sheet name="Ing. en Mecatrónica" sheetId="3" r:id="rId2"/>
    <sheet name="ISP" sheetId="4" r:id="rId3"/>
  </sheets>
  <calcPr calcId="145621"/>
</workbook>
</file>

<file path=xl/calcChain.xml><?xml version="1.0" encoding="utf-8"?>
<calcChain xmlns="http://schemas.openxmlformats.org/spreadsheetml/2006/main">
  <c r="A26" i="2" l="1"/>
</calcChain>
</file>

<file path=xl/sharedStrings.xml><?xml version="1.0" encoding="utf-8"?>
<sst xmlns="http://schemas.openxmlformats.org/spreadsheetml/2006/main" count="536" uniqueCount="345">
  <si>
    <t>Correo Electrónico</t>
  </si>
  <si>
    <t>Ext.</t>
  </si>
  <si>
    <t>Dirección</t>
  </si>
  <si>
    <t>N/A</t>
  </si>
  <si>
    <t>N°</t>
  </si>
  <si>
    <t>Nombre de la Empresa y/o Dependencia</t>
  </si>
  <si>
    <t>Teléfono (s)</t>
  </si>
  <si>
    <t>Nombre del Contacto</t>
  </si>
  <si>
    <r>
      <t>Carrera (s)</t>
    </r>
    <r>
      <rPr>
        <sz val="10"/>
        <color indexed="9"/>
        <rFont val="Arial"/>
        <family val="2"/>
      </rPr>
      <t>* de Interés</t>
    </r>
  </si>
  <si>
    <t>N° de vacantes</t>
  </si>
  <si>
    <t>Fecha de solicitud</t>
  </si>
  <si>
    <t>Tipo de Proyecto a realizar por el alumno (a)</t>
  </si>
  <si>
    <t>Objetivo del Proyecto</t>
  </si>
  <si>
    <t>Enlistar las actividades a realizar por el alumno (a)</t>
  </si>
  <si>
    <t>Se les proporcionará algún tipo de apoyo a el alumno (a)? De que tipo?</t>
  </si>
  <si>
    <t>Fiesta Americana Mérida</t>
  </si>
  <si>
    <t>(999) 9421111</t>
  </si>
  <si>
    <t>Sául Romero Vega</t>
  </si>
  <si>
    <t>rhfamd@posadas.com</t>
  </si>
  <si>
    <t>Mantenimiento y orden delas señales</t>
  </si>
  <si>
    <t>Descripción en entrevista.</t>
  </si>
  <si>
    <t>Arrendadora de inmuebles Kars SA de CV</t>
  </si>
  <si>
    <t>Gaumbi Alberto Balam Herrera</t>
  </si>
  <si>
    <t>gabh1974@hotmail.com</t>
  </si>
  <si>
    <t>Mantenimiento preventivo eléctrico, hidráulico y mecánico.</t>
  </si>
  <si>
    <t>Mejora y conservación de instalaciones.</t>
  </si>
  <si>
    <t>Recorridos de instalaciones y mantenimientos preventivos.</t>
  </si>
  <si>
    <t>Comida por turno.</t>
  </si>
  <si>
    <t>*Una comida durante su turno.
*Uniforme.
*Campo laboral al terminar sus estadías.</t>
  </si>
  <si>
    <t>Calle 59 por 60 No. 500 col. Centro.</t>
  </si>
  <si>
    <t>Calle 56 A número 451 colonia centro.</t>
  </si>
  <si>
    <t>gerenciagral@danteinteractivo.com.mx</t>
  </si>
  <si>
    <t>Dante Interactivo</t>
  </si>
  <si>
    <t>Calle 34 # 540A entre 69 y 71 colonia Vicente Solís.</t>
  </si>
  <si>
    <t>Lic. Jorge Martín</t>
  </si>
  <si>
    <t>Ayuda económica.</t>
  </si>
  <si>
    <t>Manuales de mantenimiento de máquinas e instalaciones.</t>
  </si>
  <si>
    <t>Contar con información para el área de mantenimiento.</t>
  </si>
  <si>
    <t>Laminas y Acereos de Yucatán S.A. de C.V.</t>
  </si>
  <si>
    <t>C. 35 #271-D X 16 Y 16a Col. Sta Matia.</t>
  </si>
  <si>
    <t>(999)2909387</t>
  </si>
  <si>
    <t>Lic. Anel Salazar</t>
  </si>
  <si>
    <t>procesos@laminasyaceros.com</t>
  </si>
  <si>
    <t>Apoyo económico de $2800 mensual.</t>
  </si>
  <si>
    <t xml:space="preserve">Hacer, controlar y ejecutar progrmanas de maentenimiento. Elaboración, supervisión y ejecución de producción. Análisis </t>
  </si>
  <si>
    <t>Desarrollar del plan un mantenimiento preventivo y correctivo a las maquinarias de producción e intslaciones</t>
  </si>
  <si>
    <t>Global Innovación en Desarrollos Urbanos SA de CV</t>
  </si>
  <si>
    <t>Calle 25 #394 x 48 y 50 Fracc Paseos de Itzincab C.P. 97390</t>
  </si>
  <si>
    <t>Lic. Jhanet Martinez Dionosio</t>
  </si>
  <si>
    <t>construccionesymaquinaria01@hotmail.com</t>
  </si>
  <si>
    <t>Atender que el equipo este en óptimo estado.</t>
  </si>
  <si>
    <t>Trabajar en la maquinaria pesada.</t>
  </si>
  <si>
    <t>Carretera a parque industrial del Ste TAB 18948 INT 1 Col. Felipe Carrillo Puerto Ampliación Cd Industrial  97288</t>
  </si>
  <si>
    <t>985-1555</t>
  </si>
  <si>
    <t xml:space="preserve">Lic. Wendy Collí </t>
  </si>
  <si>
    <t>wcolli@marcaventanas.com</t>
  </si>
  <si>
    <t xml:space="preserve">Marca Ventanas S.A. de C.V </t>
  </si>
  <si>
    <t>Gestión de calidad.</t>
  </si>
  <si>
    <t>Mantenimiento de maquinaria.</t>
  </si>
  <si>
    <t>Mantenimiento preventivo y correctivo.</t>
  </si>
  <si>
    <t xml:space="preserve">Verificar el cumpliemiento de los estandares de calidad de los productos fabricados y llevar a cabo los manuales necesarios para la realización eficiente de los procesos productivos. </t>
  </si>
  <si>
    <t>Verificación de productos, elaboración de manuales.</t>
  </si>
  <si>
    <t>Sí, económico.</t>
  </si>
  <si>
    <t>Apoyo económico.</t>
  </si>
  <si>
    <t>Hotel Presidente Intercontinental Mérida</t>
  </si>
  <si>
    <t>Av. Colón # 500 entre 60 y 62 Col. Centro, Mérida, Yucatán CP 97000 México</t>
  </si>
  <si>
    <t>+52 999 942 90 00</t>
  </si>
  <si>
    <t>5500 / 5501</t>
  </si>
  <si>
    <t>Ana Luisa Hernández
Valentina Moreno Pech</t>
  </si>
  <si>
    <t>analuisa_hernandez@grupopresidente.com / valentina_moreno@grupopresidente.com</t>
  </si>
  <si>
    <t>Alimentos y Capacitación.</t>
  </si>
  <si>
    <t xml:space="preserve">Birndar el apoyo para mantener la calidad del servicio, aprender a realizar diferentes tareas dentro del área. </t>
  </si>
  <si>
    <t xml:space="preserve">Procesos operativos. </t>
  </si>
  <si>
    <t>Corporativo MaxiEventos</t>
  </si>
  <si>
    <t>C.60 #360 por 17 y 19 Plan de Ayala Norte</t>
  </si>
  <si>
    <t>Lic. Karla Isabel Lizcano Chavarría</t>
  </si>
  <si>
    <t>reclutamiento@maxieventosbanquetes.com.mx</t>
  </si>
  <si>
    <t>Mantenimiento y mejora del área de "planta procesadora de alimentos"</t>
  </si>
  <si>
    <t>Por definir</t>
  </si>
  <si>
    <t>Económico por hora ($20xhora)</t>
  </si>
  <si>
    <t>Manuales de reparación de tarjetas controladoras de CNC Láser.</t>
  </si>
  <si>
    <t>Generar procesos para el diagnóstico y reparación de tarjetas.</t>
  </si>
  <si>
    <t>(999)2909388</t>
  </si>
  <si>
    <t>Automatización de las máquinas de producción, acanaladoras de lámina.</t>
  </si>
  <si>
    <t>Automatizar y programar las máquinas de producción.</t>
  </si>
  <si>
    <t>Automatizar líneas de producción. Programación y control de producción.</t>
  </si>
  <si>
    <t>Análisis de tiempos para la planeación de la producción.</t>
  </si>
  <si>
    <t>Implementar mejoras en la producción.</t>
  </si>
  <si>
    <t>Vestir y Confección. S.A. de C.V.</t>
  </si>
  <si>
    <t>Calle 33 no. 351 A x 20 y 22 Colonia López Mateos</t>
  </si>
  <si>
    <t>Graciela I. Sánchez Ciau.</t>
  </si>
  <si>
    <t>auxrh@abito.com.mx</t>
  </si>
  <si>
    <t>Desarrollo de un programa integral de seguridad e higiene en la empresa VCO.</t>
  </si>
  <si>
    <t>Diagnosticar y elaboración de  procedimientos, estudios normativos para atender los requerimementos de la normatividad nacional en materia de seguridad y salud en el trabajo.</t>
  </si>
  <si>
    <t>Seguimiento a las historia clínicas laborales, seguimiento y gestión de campañas de salud laboral. Entrevistas al personal. Seguimiento de los requerimientos de la secretaria de trabajo en materia de Seguridad y salud Laboral.</t>
  </si>
  <si>
    <t>700.00 semanales</t>
  </si>
  <si>
    <t>Procesos y procedimientos de CEDIS</t>
  </si>
  <si>
    <t>rechum@elconquistador.com.mx</t>
  </si>
  <si>
    <t xml:space="preserve">*Seguridad: apoyo a jefe de seguridad. </t>
  </si>
  <si>
    <t>Hotel el Conquistador</t>
  </si>
  <si>
    <t>Paseo de Montejo #458 x 35 Centro</t>
  </si>
  <si>
    <t xml:space="preserve">Lic. Lillian Huertas </t>
  </si>
  <si>
    <t xml:space="preserve">Tema elegido por el alumno con el fin de brindar una mejora al hotel. </t>
  </si>
  <si>
    <t xml:space="preserve">Conocer y poner en práctica conocimientos adquiridos en la escuela. </t>
  </si>
  <si>
    <t xml:space="preserve">Apoyo de transporte, servicio de comedor, carta de terminación de prácticas, carta de recomendación, y oportunidad de ocupar una vacante. </t>
  </si>
  <si>
    <t>loreniajenellejohnson@gmail.com</t>
  </si>
  <si>
    <t>Ècole Johnson</t>
  </si>
  <si>
    <t>Fracc las américas, calle 59c x 114 y 120 n 945</t>
  </si>
  <si>
    <t>Lorenia Johnson</t>
  </si>
  <si>
    <t>Investigaciòn del mercado en el área ambiental.</t>
  </si>
  <si>
    <t>Investigar los servicios ambientales y de energía renovable en el sureste.</t>
  </si>
  <si>
    <t>Realizar base de datos, cotizaciones de servicios etc.</t>
  </si>
  <si>
    <t xml:space="preserve">Económico </t>
  </si>
  <si>
    <t>Instituto Cumbres Mérida</t>
  </si>
  <si>
    <t>C. 5 X 18 S/N Glorieta Cumbres Fracc Montecristo</t>
  </si>
  <si>
    <t>Aracely Carrillo Ruiz</t>
  </si>
  <si>
    <t>acarrillo@cumbresmerida.com</t>
  </si>
  <si>
    <t>Ingeniería en Mantenimiento Industrial</t>
  </si>
  <si>
    <t>Programa de mantenimiento preventivo.</t>
  </si>
  <si>
    <t>Revisión detallada de las distintas área del Colegio para obtener un programa de mantenimiento preventivo.</t>
  </si>
  <si>
    <t>1. Observar área 2. Proponer acciones preventivas en las área del colegio (salones, oficinas, auditorio).</t>
  </si>
  <si>
    <t>Apoyo en transporte o parte de colegiatura.</t>
  </si>
  <si>
    <t xml:space="preserve">Primario Taller Creativo </t>
  </si>
  <si>
    <t xml:space="preserve">Calle 21 B Num 36D entre 4 y 4A Caucel Pueblo </t>
  </si>
  <si>
    <t xml:space="preserve">9991 10 94 21 </t>
  </si>
  <si>
    <t xml:space="preserve">Karla Ocaña </t>
  </si>
  <si>
    <t>karla_ocana@hotmail.com</t>
  </si>
  <si>
    <t>Diseño industrial y digital para areas de producción y mercardotecnia</t>
  </si>
  <si>
    <t xml:space="preserve">Incrementar la productividad del area de producción de muebles bajo diseño en un 40% e incrementar ventas del area de mueblería de línea en un 30% </t>
  </si>
  <si>
    <t xml:space="preserve">Diseño de productos a traves de Autocad y Sketchup, apoyo en la estrategia de la operación, del area de producción del taller de muebles. Apoyo al area de diseño publicitario y al area, administrativa. </t>
  </si>
  <si>
    <t xml:space="preserve">Si, Monetario, Beca de $3,500 mensuales </t>
  </si>
  <si>
    <t>286-29-05</t>
  </si>
  <si>
    <t>Cristhian Canul</t>
  </si>
  <si>
    <t>innovacion@icesureste.mx</t>
  </si>
  <si>
    <t>Mejorar la calidad de las instalaciones realizadas por el personal cumpliendo estandares de calidad.</t>
  </si>
  <si>
    <t>Calle 101 #414 x 50 y 52 Col. Dolores Otero.</t>
  </si>
  <si>
    <t>Ingeniería en Mecatrónica</t>
  </si>
  <si>
    <t>Desarrollo de instalaciones eléctricas de alta efciencia.</t>
  </si>
  <si>
    <t>Poner en práctica lo aprendido en clases.</t>
  </si>
  <si>
    <t>Económico.</t>
  </si>
  <si>
    <t>9-19-03-23</t>
  </si>
  <si>
    <t>jorge.grupoconvertidora@outlook.com</t>
  </si>
  <si>
    <t>Carretera Mérida-Umán núm. Catastral 4211-A col. Paseo de Itzincab.</t>
  </si>
  <si>
    <t>Ing.Jorge Pergola / TSU Christian Ku</t>
  </si>
  <si>
    <t>Reactivación de módulo neumático de maquinara y reubicación.</t>
  </si>
  <si>
    <t>Automatizar maquinaria y trasladarla de ubicación.</t>
  </si>
  <si>
    <t>1 -Identificación de problemas
2- Cotización de elementos para mejora.
3- Armado físico de la propuesta.
4-Desmonte y traslado de maquinaria.</t>
  </si>
  <si>
    <t>Instalaciones y Construcciones Energeticas S.A. de C.V.</t>
  </si>
  <si>
    <t>Grupo Convertidora de Papel S.A. de C.V.</t>
  </si>
  <si>
    <t>Ayuda económica. 80% en trabajo de planta y 20% en oficina.</t>
  </si>
  <si>
    <t>Optimización de procesos de afilado.</t>
  </si>
  <si>
    <t>Reducción de riesgos, automatización del proceso y reducción de costos.</t>
  </si>
  <si>
    <t>1-Identificar problema.
2-Realizar propuesta de mejora mediante software de diseño.
3-Cotizar los elementos para proyecto.
4- Armado físico de la propuesta y puesta en marcha.</t>
  </si>
  <si>
    <t>Generar docmentación técnica y punto de mejora para maquinaria.</t>
  </si>
  <si>
    <t>1-Reducir riesgo del área de mantenimiento
2-Explorar oportunidad para mejora de la maquinaria.
3- Generar información técnica documentada.</t>
  </si>
  <si>
    <t xml:space="preserve">1-Realizar diagramas eléctricos y neumáticos.
2-Identificación de errores o mejoras.
3-Realizar propuesta de mejora. mediante software de diseño.
4-Cotizar elementos para proyecto.
</t>
  </si>
  <si>
    <t>* Licenciatura en Diseño Digital y Producción Audiovisual                    * Ingeniería en Sistemas Productivos                                     * Ingeniería en Gestión de Proyectos</t>
  </si>
  <si>
    <t xml:space="preserve">Ingeniería en Sistemas Productivos </t>
  </si>
  <si>
    <t>Ingeniería en Mantenimiento Industrial o Ingeniería en Sistemas Productivos.</t>
  </si>
  <si>
    <t>Estudio y mejora de los sistemas de manofactura.</t>
  </si>
  <si>
    <t>Cumplimiento de requisitos de productividad, ergonomia y seguridad del proceso de manofactura.</t>
  </si>
  <si>
    <t>Estudiar y generar propuesta para la mejora de lienas de manofactura mediante los estandares  que rigen las normas productivas de papel tissu.</t>
  </si>
  <si>
    <t>Calle 30 SN entre 21 y 23 Conkal, Yucatán</t>
  </si>
  <si>
    <t>Lic. Lenny Martinez Castillo</t>
  </si>
  <si>
    <t>lmartinez@empresasoguez.com</t>
  </si>
  <si>
    <t>Mantenimiento Industrial</t>
  </si>
  <si>
    <t>Realizar la identificación de la maquinaria de acuerdo a las normatividade aplicables así como crear un programa de mantenimiento óptimo que se adecue a los tiempos operativos de la empresa.</t>
  </si>
  <si>
    <t>Implementación de mantenimiento correctivo y preventivo de la maquinaria en cuestión, diseño de planeación para el ingreso de nuevas maquinarias, revisión de instalaciones eléctricas así como de su mantenimiento.</t>
  </si>
  <si>
    <t>Empresa Soguez S.A. de C.V.</t>
  </si>
  <si>
    <t>Pago por proyecto terminado y funcional al término de su estadía. Requisito: Contar con laptop y celular con whatsapp.</t>
  </si>
  <si>
    <t>Medición de Productividad</t>
  </si>
  <si>
    <t xml:space="preserve">Implementar un control de producción que ayude a obtener los datos necesarios para la correcta gestión operativa y contable de la empresa. </t>
  </si>
  <si>
    <t>Realizar observaciones de proceso, crear reportes de producción, gráficos representativos, propuestas de mejora en los procesos así como de los productos</t>
  </si>
  <si>
    <t>Apoyo en transportes o pago por proyecto terminado y funcional al término de su estadía con oportunidad de empleo. Requisito: Contar con laptop y celular con whatsapp.</t>
  </si>
  <si>
    <t>capacitacion@hinnemerida. com</t>
  </si>
  <si>
    <t>Inmobiliaria Hotelera de Yucatán</t>
  </si>
  <si>
    <t>AV. Colon núm. 498 por Paseoa de Montejo.</t>
  </si>
  <si>
    <t>Nallely Andreu</t>
  </si>
  <si>
    <t>Insttalación de paneles solares, adecuación de Planta de tratamiento de aguas residuales.</t>
  </si>
  <si>
    <t>Mejoramiento de la Planta existente.</t>
  </si>
  <si>
    <t>Apoyo al área de mantenimiento.</t>
  </si>
  <si>
    <t>Comedor de empleados.</t>
  </si>
  <si>
    <t>Envases Universales de Mexico</t>
  </si>
  <si>
    <t>Carr Merida-Tetiz Km 14.9, Tablaje 6285 Hunucma Yuc, C.P 97350</t>
  </si>
  <si>
    <t>988 931  1300</t>
  </si>
  <si>
    <t>Joel Pat Gonzalez</t>
  </si>
  <si>
    <t>joel.pat@envasesuniversales.com</t>
  </si>
  <si>
    <t>Se le proporciona alimentos y transporte.</t>
  </si>
  <si>
    <t>Implementación de TPM en Front End.</t>
  </si>
  <si>
    <t>Eficientar el mantenimiento en el área de front End.</t>
  </si>
  <si>
    <t>Realizar un levantamiento enfocado para la implementación del TPM</t>
  </si>
  <si>
    <t>Plastherm</t>
  </si>
  <si>
    <t>Calle 15 Manuel C. Villamor # 308 por 14 y 20 Cd. Industrial</t>
  </si>
  <si>
    <t>2927 / 2902</t>
  </si>
  <si>
    <t>Silvia Meléndez / Marlene González</t>
  </si>
  <si>
    <t>smelendezr@plastherm.com.mx  mgonzalezs@plastherm.com.mx</t>
  </si>
  <si>
    <t>A definir en base a intereses mutuos entre alumno y empresa.</t>
  </si>
  <si>
    <t>Apoyo y Optimización del área de procesos productivos.</t>
  </si>
  <si>
    <t>Apoyo en actualización del sistema de calidad enfocado a operación, generación y apoyo en capturas de producción, proyección y optimización de procesos.</t>
  </si>
  <si>
    <t>$900 mensuales en efectivo. Servicio de alimentos diario en comedor de empleados.</t>
  </si>
  <si>
    <t>Apoyo y Optimización del área de mtto.</t>
  </si>
  <si>
    <t>Apoyo en mantenimiento correctivo, cálculos de consumo de energía para equipos de proceso, implementación y arranque de mantenimiento preventivo, apoyo en parte administativa para solicitudes y requisiciones de refacciones, optimización y seguimiento de servicios con talleres, actualización de planes generales de mantenimiento</t>
  </si>
  <si>
    <t>Apoyo y Optimización del área de mantenimiento.</t>
  </si>
  <si>
    <t>Involucramiento en mantenimiento a plc´s de equipos, revisión y cambio de equipos dañados, mantenimiento preventivo y correctivo de equipos, generación de refacciones y actualización de equipos.</t>
  </si>
  <si>
    <t>Informática Mantenimiento y Sistemas SA de CV</t>
  </si>
  <si>
    <t>Calle 3 No. 399 Int. 1 x 1 y 6 Col. Díaz Ordaz Mérida. C.P. 97130</t>
  </si>
  <si>
    <t>999-9262548</t>
  </si>
  <si>
    <t>Ing. Eduardo Alvarez Cervera</t>
  </si>
  <si>
    <t>edualce@hotmail.com</t>
  </si>
  <si>
    <t>Mejora y adiciones a plataforma web existente,   de aplicación móvil y dispositivos electrónicos.</t>
  </si>
  <si>
    <t>Pablo Rosete</t>
  </si>
  <si>
    <t>pablo.rosete@uneac.org.mx</t>
  </si>
  <si>
    <t>UNE A.C.</t>
  </si>
  <si>
    <t>Calle 44 204 Emiliano Zapata Ote.</t>
  </si>
  <si>
    <t>Proyecto de Innovación apoyado por CONACYT.</t>
  </si>
  <si>
    <t>Tecnológico.</t>
  </si>
  <si>
    <t>Sistema de rastreo de personas vulnerabes.</t>
  </si>
  <si>
    <t>Desarrollo de ventas digitales para productos comunitarios.</t>
  </si>
  <si>
    <t>Desarrollo de pantallas LED touch para comercio digital.</t>
  </si>
  <si>
    <t>Transporte.</t>
  </si>
  <si>
    <t>Se les otorgará apoyo económico. Y todas las facilidades necesarias escolares.</t>
  </si>
  <si>
    <t>MegaControl del sureste</t>
  </si>
  <si>
    <t>Gabriel Joaquin Alonzo Zetina</t>
  </si>
  <si>
    <t>megacontrol1@hotmail.com</t>
  </si>
  <si>
    <t>Diseñar un programa de plc para un control de un proceso industrial. Hacer un prototipo del proceso industrial. Elegir los sensores y dispositivos de control pertinentes.</t>
  </si>
  <si>
    <t>Calle 59 x42 y 44 col. Fidel Velazquez</t>
  </si>
  <si>
    <t>Automatización de un sistema industrial con PLC.</t>
  </si>
  <si>
    <t>Realizar un equipo que permita simular un proceso industrial haciendo uso de un PLC y los sensores adecuados para un control.</t>
  </si>
  <si>
    <t>Realizar un equipo que permita simular un proceso industrial mediante el uso de arduino y diferentes tipos de sensores para tener el control del proceso.</t>
  </si>
  <si>
    <t>Diseñar un programa con arduino para un control de un proceso industrial. Hacer un prototipo del proceso industrial. Elegir los sensores y dispositivos de control pertinentes.</t>
  </si>
  <si>
    <t>MegaControl del Sureste</t>
  </si>
  <si>
    <t>Calle 59 x42 y 44 col. Fidel Velazquez.</t>
  </si>
  <si>
    <t>Automatización de un sistema industrial con Arduino.</t>
  </si>
  <si>
    <t>9410145 o 9410147</t>
  </si>
  <si>
    <t xml:space="preserve">Mario Ortiz Gamboa </t>
  </si>
  <si>
    <t>auxcapitalhumano@remsa.com.mx, gfernandez@remsa.com.mx</t>
  </si>
  <si>
    <t>Remsa Recipientes y Empaques de México S.A. de C.V.</t>
  </si>
  <si>
    <t>Calle 60 diagonal, número 484, Parque Industrial.</t>
  </si>
  <si>
    <t>Implementación de mejoras a los equipos operativos.</t>
  </si>
  <si>
    <t>Optimizar los procesos de los equipos operativos.</t>
  </si>
  <si>
    <t>Implementar estrategias de optimización y mejoras en los procesos.</t>
  </si>
  <si>
    <t>Apoyo económico de $125.00 pesos por día.</t>
  </si>
  <si>
    <t>Distribuidora de Aluminio del Mayab, S.A. de C.V.</t>
  </si>
  <si>
    <t>Calle 30 #178 -b depto 1 x 13 y 15, Colonia García Gineres, .C.P. 97070, Mérida, Yucatán</t>
  </si>
  <si>
    <t>Fátima Vargas Marrufo/Guadalupe del Rosario Novelo Novelo</t>
  </si>
  <si>
    <t>fvargas@alumayab.com.mx/reclutamiento@corah.com.mx</t>
  </si>
  <si>
    <t>Ser un enlace entre el cliente y la empresa, en sus negociaciones, debe informar veraz y oportunamente de lo siguiente: las características del producto y/o servicio, los beneficios que dichas características le pueden reportar al cliente y datos relativos al servicio posventa.</t>
  </si>
  <si>
    <t>Departamento de Asesoría Técnica.</t>
  </si>
  <si>
    <t>• Despiece de material para cancelería de aluminio en diversos proyectos.
• Dará mantenimiento preventivo y correctivo a las máquinas de canceleria de aluminio.
• Generación de muestras de productos (perfiles de aluminio). Evaluar y optimizar procesos de fabricación de canceleria de aluminio.
• Prepara, propone y crea soluciones alternativas de proyectos, despiece de material para cancelería de aluminio en diversos proyectos.
• Conocimientos técnicos de paquetería office, dominio excel.</t>
  </si>
  <si>
    <t>CEDIS MAYAPÁN</t>
  </si>
  <si>
    <t xml:space="preserve"> Planificación, organización y control del desarrollo del sistema CEDIS MAYAPAN y otras actividades relacionadas con la calidad, la implantación de la política de calidad de una empresa requiere un sistema de la calidad, entendiendo como tal el conjunto de estructura, organización, responsabilidades, procesos.</t>
  </si>
  <si>
    <t>Adaptarse al marco propuesto: Como a los parámetros de la norma ISO 9001. Estableciendo los requerimientos del Sistema de Gestión de calidad.
Liderar proyectos: Auditorías, análisis de riesgos, elaboración de reseñas de diseño o análisis de riesgos. Direcciona las iniciativas.
Impulsar la interacción entre equipos: Ejecuta de forma estratégica las políticas de calidad de la empresa implementando un proceso de mejora continua.
Administra la documentación: Controla los marcos jurídicos y legales que sustentan los procesos de calidad.
Participa en procesos de diseño: Aporta soluciones prácticas y novedosas.
Velar por la formación: Los trabajadores deben estar capacitados para que un sistema de gestión de calidad pueda ser implementado.</t>
  </si>
  <si>
    <t>Apoyo económico más seguro de gastos médicos menores.</t>
  </si>
  <si>
    <t>Grupo Impresor Unicornio</t>
  </si>
  <si>
    <t>923-03-89</t>
  </si>
  <si>
    <t>Mirna García</t>
  </si>
  <si>
    <t>28-Nov.-2018</t>
  </si>
  <si>
    <t>diseno@imprentaunicornio.com.mx</t>
  </si>
  <si>
    <t xml:space="preserve">Acordar en entrevista </t>
  </si>
  <si>
    <t>Fundación de Proyectos Comunitarios para el Desarrollo A.C.</t>
  </si>
  <si>
    <t>C. 22 #90 x 17 y 19 Col. Yucatán, Mérida Yucatán</t>
  </si>
  <si>
    <t xml:space="preserve"> 9993570388                   ó                       9992967046</t>
  </si>
  <si>
    <t>Lic. Jorge Campos Góngora               o                                                                                Lic. Nancy Zavala Chan</t>
  </si>
  <si>
    <t>jcampos@fundacionprocode.org                           nzavala@fundacionprocode.org</t>
  </si>
  <si>
    <t xml:space="preserve">Desarrollo de mejores herramientas o técnicas para una correcta evaluación de proyectos productivos.                </t>
  </si>
  <si>
    <t>Crear nuevas estratégias para determinadas unidades económicas de nuestra región.</t>
  </si>
  <si>
    <t>Se irán adaptando según la operatividad de nuestra organización.</t>
  </si>
  <si>
    <t>A tratar.</t>
  </si>
  <si>
    <t>999 1814713 celular</t>
  </si>
  <si>
    <t>C.P. Beatriz Amezcua Z.</t>
  </si>
  <si>
    <t>baz@mayanindustrial.mx</t>
  </si>
  <si>
    <t>Lograr identificar y corregir en tiempo fallos de los equipos antes de llegar a necesitar la reparación correctiva.</t>
  </si>
  <si>
    <t>Servicios básicos y de corrección de sistema eléctrico, difráulico de los montacargas, así como la elaboración de un programa de mantenimiento planeado y la prevención de posibles fallas</t>
  </si>
  <si>
    <t>AMMO Mayan Industrial Services, S. de RL de C.V.</t>
  </si>
  <si>
    <t>C-17 #104-C x 24 y 28 Col. Itzimná.</t>
  </si>
  <si>
    <t>Periférico Sur Km. 2, Tab. 19034, Col. Roble Agrícola.</t>
  </si>
  <si>
    <t>Planeación y aprendizaje de mantenimiento y servicio correctivo a montacargas.</t>
  </si>
  <si>
    <t>Económico para cubrir sus traslados de casa a oficina o escuela. Persona con actitud positiva y receptiva para el aprendizaje de las actividades a aprender, así como responsable de sus actos y actividades, puntual, organizado y limpieza en el desempeño de sus funciones.</t>
  </si>
  <si>
    <t>9461528-9461516</t>
  </si>
  <si>
    <t>luisgarcia@saxondeyucatan.con.mx</t>
  </si>
  <si>
    <t>Saxón de Yucatán S.A. de C.V.</t>
  </si>
  <si>
    <t>Calle 15 No.307 x 14 y 20 CD. Industrial, Felipe Carrillo Puerto.</t>
  </si>
  <si>
    <t>ING. Luis Garcia Estrella.</t>
  </si>
  <si>
    <t>Aplicar nuevos métodos y conocimientos.</t>
  </si>
  <si>
    <t>Administración del mantenimiento a instalaciones.</t>
  </si>
  <si>
    <t>Mantenimiento de maquinaría, procesos productivos.</t>
  </si>
  <si>
    <t>Apoyo transporte.</t>
  </si>
  <si>
    <t>Implementar sistemas y control bajo estándares.</t>
  </si>
  <si>
    <t>Integrar soluciones de acuerdo a las necesidades.</t>
  </si>
  <si>
    <t>Auxiliar el soporte técnico en diferenres áreas.</t>
  </si>
  <si>
    <t>930-3780</t>
  </si>
  <si>
    <t>ajimenez@yucatangolf.com</t>
  </si>
  <si>
    <t>Lograr el buen funcionamiento de los nichos de alumbrado con el mínimo de mantenimientos correctivos, en base a historial de checks list y bitácoras de los nichos.</t>
  </si>
  <si>
    <t>Yucatán Country Club</t>
  </si>
  <si>
    <t>Carr Merida-Progreso Km 15.5 Desviación a Dzibilchaltun, Merida, Yucatan, Mexico.</t>
  </si>
  <si>
    <t>LIC. Alma Jímenez</t>
  </si>
  <si>
    <t>Plan de mantenimiento para nichos de alumbrado del YCC.</t>
  </si>
  <si>
    <t>Conocimientos básicos de electricidad  de 120v y 220v, manejo básico de programas office, de preferencia de la carrera de mantenimiento industrial o a fin a esta.</t>
  </si>
  <si>
    <t>Transporte de personal y comedor empleados.</t>
  </si>
  <si>
    <t>Garbho del Sureste S.A de C.V</t>
  </si>
  <si>
    <t>9204651, 9 206915</t>
  </si>
  <si>
    <t>Jose Gabriel Herrera Leon</t>
  </si>
  <si>
    <t>gabriel@garbho.com</t>
  </si>
  <si>
    <t>Calle 37  num 347-a x 22 y 26 Pedregales de Tanlum.</t>
  </si>
  <si>
    <t>Generar un proyecto en donde se plasme los procesos de mantenimiento a los diversos equipos de refrigeración y cocción.</t>
  </si>
  <si>
    <t>Manual de procesos en el mantenimiento de equipos.</t>
  </si>
  <si>
    <t>Aprender los diversos procesos que realizan los técnicos en el área de cocción y refrigeración.</t>
  </si>
  <si>
    <t xml:space="preserve">Económico. </t>
  </si>
  <si>
    <t xml:space="preserve">(999) 2-52-11-44 </t>
  </si>
  <si>
    <t>JCHI@JRENVASES.COM</t>
  </si>
  <si>
    <t>JR Envases y Plásticos del Sureste S.A. de C.V.</t>
  </si>
  <si>
    <t>Carretera San Antonio Ool Parcela 89 Dzitya Yucatán (A 5 min. Del fraccionamiento las Américas)</t>
  </si>
  <si>
    <t>C.P José Chi</t>
  </si>
  <si>
    <t>Ingeniería en Mantenimiento Industrial ó Ingeniería en Mecatrónica</t>
  </si>
  <si>
    <t>Planificación de una mejora continua de las maquinarias.</t>
  </si>
  <si>
    <t>Reforzar e implementar un equipo de trabajo nuevo, en cuestión de mantenimiento industrial.</t>
  </si>
  <si>
    <t>Verificación de mantenimiento preventivo de las maquinarias, desarrollo de proyectos de mejora, implementar programa de innovación entre otras.</t>
  </si>
  <si>
    <t>(999)2898288</t>
  </si>
  <si>
    <t>gpaullada@pcpdelsureste.com</t>
  </si>
  <si>
    <t>PCP del Sureste, S.A. deE C.V.</t>
  </si>
  <si>
    <t>KM. 7 Carretera Umán-Poxila</t>
  </si>
  <si>
    <t>LIC. Ma. Guadalupe Paullada Ramírez</t>
  </si>
  <si>
    <t>Proyectos área mantenimiento.</t>
  </si>
  <si>
    <t>Por definir.</t>
  </si>
  <si>
    <t>En entrevista.</t>
  </si>
  <si>
    <t>Sí, apoyo económico.</t>
  </si>
  <si>
    <t>Apoyo económico semanal de 900.00 pesos. Posteriormente al finalizar su Estadía, sí el residente así lo desea y si cubre el perfil, podrá ser contratado por tiempo indeterminado.</t>
  </si>
  <si>
    <t>Sistemas Electricos y Electronicos Especializados</t>
  </si>
  <si>
    <t>4320598 celular 9992979953</t>
  </si>
  <si>
    <t>Miguel Angel López Avila</t>
  </si>
  <si>
    <t>mlopezavila.se3@gmail.com</t>
  </si>
  <si>
    <t>Calle 12 x 43 # 212 Col. Mayapan</t>
  </si>
  <si>
    <t>Implementación de aplicaciones para comunicación digital.</t>
  </si>
  <si>
    <t>Programación de routers inteligentes para aplicaciones de IoT</t>
  </si>
  <si>
    <t>1) Capacitación en aplicación Web de routers mca Insys 2) Desarrollo de programa en controlador. 3) Implementación de comunicación entre controlador y Router.</t>
  </si>
  <si>
    <t>Apoyo económico para transporte. Se provee materiales y equipos asi como asesoria constante por parte del ingeniero coordinador del proyecto.</t>
  </si>
  <si>
    <t>01 999 - 131-50-51        01 999 - 285-79-61</t>
  </si>
  <si>
    <t>Ing.Samuel Adrian Sanchez.</t>
  </si>
  <si>
    <t>termokiniones@hotmail.com</t>
  </si>
  <si>
    <t xml:space="preserve">1.Realizar mantenimientos a equipos.
2 Apoyar al área de soporte técnico.
3. Implementación de mejoras tecnológicas en la empresa            4.Realizar diseño de sistemas automatizados para sustituir sistemas deteriorados. </t>
  </si>
  <si>
    <t>Apoyo de transporte $500 semanal.</t>
  </si>
  <si>
    <t>Termokiñones</t>
  </si>
  <si>
    <t>C.66 #266 X 61 Y 63 Col. Mulchechen 1, Kanasín, Yucatán.</t>
  </si>
  <si>
    <t>Servicio de diagnóstico,preventivos y correctivos a unidades de refrigeración para el transporte.</t>
  </si>
  <si>
    <t>Verificación, análisis, y solución de   problemas de equipos refrigerados para 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</si>
</sst>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0"/>
      <color theme="10"/>
      <name val="Arial"/>
      <family val="2"/>
    </font>
    <font>
      <sz val="10"/>
      <name val="Arial"/>
      <family val="2"/>
    </font>
    <font>
      <u/>
      <sz val="10"/>
      <color indexed="12"/>
      <name val="Arial"/>
      <family val="2"/>
    </font>
    <font>
      <sz val="10"/>
      <name val="Arial"/>
      <family val="2"/>
    </font>
    <font>
      <b/>
      <sz val="10"/>
      <color indexed="9"/>
      <name val="Arial"/>
      <family val="2"/>
    </font>
    <font>
      <sz val="10"/>
      <color indexed="9"/>
      <name val="Arial"/>
      <family val="2"/>
    </font>
    <font>
      <sz val="8"/>
      <name val="Arial"/>
      <family val="2"/>
    </font>
    <font>
      <b/>
      <sz val="10"/>
      <name val="Arial"/>
      <family val="2"/>
    </font>
    <font>
      <u/>
      <sz val="8"/>
      <color indexed="12"/>
      <name val="Arial"/>
      <family val="2"/>
    </font>
    <font>
      <sz val="10"/>
      <name val="Arial"/>
      <family val="2"/>
    </font>
    <font>
      <sz val="10"/>
      <name val="Arial"/>
      <family val="2"/>
    </font>
    <font>
      <sz val="10"/>
      <name val="Arial"/>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xf numFmtId="0" fontId="10" fillId="0" borderId="0"/>
    <xf numFmtId="0" fontId="11" fillId="0" borderId="0"/>
    <xf numFmtId="0" fontId="12" fillId="0" borderId="0"/>
  </cellStyleXfs>
  <cellXfs count="14">
    <xf numFmtId="0" fontId="0" fillId="0" borderId="0" xfId="0"/>
    <xf numFmtId="0" fontId="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5" fontId="7"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9" fillId="0" borderId="1" xfId="3" applyFont="1" applyBorder="1" applyAlignment="1" applyProtection="1">
      <alignment horizontal="left" vertical="center"/>
    </xf>
    <xf numFmtId="0" fontId="9" fillId="0" borderId="1" xfId="3" applyFont="1" applyBorder="1" applyAlignment="1" applyProtection="1">
      <alignment horizontal="left"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left" wrapText="1"/>
    </xf>
    <xf numFmtId="0" fontId="7" fillId="0" borderId="1" xfId="0" applyFont="1" applyFill="1"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cellXfs>
  <cellStyles count="8">
    <cellStyle name="Hipervínculo 2" xfId="3"/>
    <cellStyle name="Hyperlink" xfId="1"/>
    <cellStyle name="Normal" xfId="0" builtinId="0"/>
    <cellStyle name="Normal 2" xfId="2"/>
    <cellStyle name="Normal 3" xfId="4"/>
    <cellStyle name="Normal 4" xfId="5"/>
    <cellStyle name="Normal 5" xfId="6"/>
    <cellStyle name="Normal 6" xfId="7"/>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0</xdr:row>
      <xdr:rowOff>66675</xdr:rowOff>
    </xdr:from>
    <xdr:to>
      <xdr:col>1</xdr:col>
      <xdr:colOff>2400300</xdr:colOff>
      <xdr:row>2</xdr:row>
      <xdr:rowOff>47625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5" t="30720" r="1005" b="18080"/>
        <a:stretch/>
      </xdr:blipFill>
      <xdr:spPr>
        <a:xfrm>
          <a:off x="895350" y="66675"/>
          <a:ext cx="183832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1</xdr:col>
      <xdr:colOff>1409700</xdr:colOff>
      <xdr:row>2</xdr:row>
      <xdr:rowOff>47625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5" t="30720" r="1005" b="18080"/>
        <a:stretch/>
      </xdr:blipFill>
      <xdr:spPr>
        <a:xfrm>
          <a:off x="733425" y="66675"/>
          <a:ext cx="1057275"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0</xdr:row>
      <xdr:rowOff>66675</xdr:rowOff>
    </xdr:from>
    <xdr:to>
      <xdr:col>1</xdr:col>
      <xdr:colOff>1485900</xdr:colOff>
      <xdr:row>2</xdr:row>
      <xdr:rowOff>47625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5" t="30720" r="1005" b="18080"/>
        <a:stretch/>
      </xdr:blipFill>
      <xdr:spPr>
        <a:xfrm>
          <a:off x="628650" y="66675"/>
          <a:ext cx="1181100"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echum@elconquistador.com.mx" TargetMode="External"/><Relationship Id="rId13" Type="http://schemas.openxmlformats.org/officeDocument/2006/relationships/hyperlink" Target="mailto:joel.pat@envasesuniversales.com" TargetMode="External"/><Relationship Id="rId18" Type="http://schemas.openxmlformats.org/officeDocument/2006/relationships/hyperlink" Target="mailto:JCHI@JRENVASES.COM" TargetMode="External"/><Relationship Id="rId3" Type="http://schemas.openxmlformats.org/officeDocument/2006/relationships/hyperlink" Target="mailto:gerenciagral@danteinteractivo.com.mx" TargetMode="External"/><Relationship Id="rId21" Type="http://schemas.openxmlformats.org/officeDocument/2006/relationships/drawing" Target="../drawings/drawing1.xml"/><Relationship Id="rId7" Type="http://schemas.openxmlformats.org/officeDocument/2006/relationships/hyperlink" Target="mailto:reclutamiento@maxieventosbanquetes.com.mx" TargetMode="External"/><Relationship Id="rId12" Type="http://schemas.openxmlformats.org/officeDocument/2006/relationships/hyperlink" Target="mailto:capacitacion@hinnemerida.%20com" TargetMode="External"/><Relationship Id="rId17" Type="http://schemas.openxmlformats.org/officeDocument/2006/relationships/hyperlink" Target="mailto:gabriel@garbho.com" TargetMode="External"/><Relationship Id="rId2" Type="http://schemas.openxmlformats.org/officeDocument/2006/relationships/hyperlink" Target="mailto:gabh1974@hotmail.com" TargetMode="External"/><Relationship Id="rId16" Type="http://schemas.openxmlformats.org/officeDocument/2006/relationships/hyperlink" Target="mailto:ajimenez@yucatangolf.com" TargetMode="External"/><Relationship Id="rId20" Type="http://schemas.openxmlformats.org/officeDocument/2006/relationships/printerSettings" Target="../printerSettings/printerSettings1.bin"/><Relationship Id="rId1" Type="http://schemas.openxmlformats.org/officeDocument/2006/relationships/hyperlink" Target="mailto:rhfamd@posadas.com" TargetMode="External"/><Relationship Id="rId6" Type="http://schemas.openxmlformats.org/officeDocument/2006/relationships/hyperlink" Target="mailto:wcolli@marcaventanas.com" TargetMode="External"/><Relationship Id="rId11" Type="http://schemas.openxmlformats.org/officeDocument/2006/relationships/hyperlink" Target="mailto:lmartinez@empresasoguez.com" TargetMode="External"/><Relationship Id="rId5" Type="http://schemas.openxmlformats.org/officeDocument/2006/relationships/hyperlink" Target="mailto:construccionesymaquinaria01@hotmail.com" TargetMode="External"/><Relationship Id="rId15" Type="http://schemas.openxmlformats.org/officeDocument/2006/relationships/hyperlink" Target="mailto:fvargas@alumayab.com.mx/reclutamiento@corah.com.mx" TargetMode="External"/><Relationship Id="rId10" Type="http://schemas.openxmlformats.org/officeDocument/2006/relationships/hyperlink" Target="mailto:jorge.grupoconvertidora@outlook.com" TargetMode="External"/><Relationship Id="rId19" Type="http://schemas.openxmlformats.org/officeDocument/2006/relationships/hyperlink" Target="mailto:gpaullada@pcpdelsureste.com" TargetMode="External"/><Relationship Id="rId4" Type="http://schemas.openxmlformats.org/officeDocument/2006/relationships/hyperlink" Target="mailto:procesos@laminasyaceros.com" TargetMode="External"/><Relationship Id="rId9" Type="http://schemas.openxmlformats.org/officeDocument/2006/relationships/hyperlink" Target="mailto:acarrillo@cumbresmerida.com" TargetMode="External"/><Relationship Id="rId14" Type="http://schemas.openxmlformats.org/officeDocument/2006/relationships/hyperlink" Target="mailto:megacontrol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uxcapitalhumano@remsa.com.mx" TargetMode="External"/><Relationship Id="rId3" Type="http://schemas.openxmlformats.org/officeDocument/2006/relationships/hyperlink" Target="mailto:innovacion@icesureste.mx" TargetMode="External"/><Relationship Id="rId7" Type="http://schemas.openxmlformats.org/officeDocument/2006/relationships/hyperlink" Target="mailto:megacontrol1@hotmail.com" TargetMode="External"/><Relationship Id="rId12" Type="http://schemas.openxmlformats.org/officeDocument/2006/relationships/drawing" Target="../drawings/drawing2.xml"/><Relationship Id="rId2" Type="http://schemas.openxmlformats.org/officeDocument/2006/relationships/hyperlink" Target="mailto:procesos@laminasyaceros.com" TargetMode="External"/><Relationship Id="rId1" Type="http://schemas.openxmlformats.org/officeDocument/2006/relationships/hyperlink" Target="mailto:gerenciagral@danteinteractivo.com.mx" TargetMode="External"/><Relationship Id="rId6" Type="http://schemas.openxmlformats.org/officeDocument/2006/relationships/hyperlink" Target="mailto:pablo.rosete@uneac.org.mx" TargetMode="External"/><Relationship Id="rId11" Type="http://schemas.openxmlformats.org/officeDocument/2006/relationships/hyperlink" Target="mailto:mlopezavila.se3@gmail.com" TargetMode="External"/><Relationship Id="rId5" Type="http://schemas.openxmlformats.org/officeDocument/2006/relationships/hyperlink" Target="mailto:jorge.grupoconvertidora@outlook.com" TargetMode="External"/><Relationship Id="rId10" Type="http://schemas.openxmlformats.org/officeDocument/2006/relationships/hyperlink" Target="mailto:baz@mayanindustrial.mx" TargetMode="External"/><Relationship Id="rId4" Type="http://schemas.openxmlformats.org/officeDocument/2006/relationships/hyperlink" Target="mailto:jorge.grupoconvertidora@outlook.com" TargetMode="External"/><Relationship Id="rId9" Type="http://schemas.openxmlformats.org/officeDocument/2006/relationships/hyperlink" Target="mailto:diseno@imprentaunicornio.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vargas@alumayab.com.mx/reclutamiento@corah.com.mx" TargetMode="External"/><Relationship Id="rId3" Type="http://schemas.openxmlformats.org/officeDocument/2006/relationships/hyperlink" Target="mailto:reclutamiento@maxieventosbanquetes.com.mx" TargetMode="External"/><Relationship Id="rId7" Type="http://schemas.openxmlformats.org/officeDocument/2006/relationships/hyperlink" Target="mailto:auxcapitalhumano@remsa.com.mx" TargetMode="External"/><Relationship Id="rId2" Type="http://schemas.openxmlformats.org/officeDocument/2006/relationships/hyperlink" Target="mailto:auxrh@abito.com.mx" TargetMode="External"/><Relationship Id="rId1" Type="http://schemas.openxmlformats.org/officeDocument/2006/relationships/hyperlink" Target="mailto:gerenciagral@danteinteractivo.com.mx" TargetMode="External"/><Relationship Id="rId6" Type="http://schemas.openxmlformats.org/officeDocument/2006/relationships/hyperlink" Target="mailto:lmartinez@empresasoguez.com" TargetMode="External"/><Relationship Id="rId5" Type="http://schemas.openxmlformats.org/officeDocument/2006/relationships/hyperlink" Target="mailto:jorge.grupoconvertidora@outlook.com" TargetMode="External"/><Relationship Id="rId4" Type="http://schemas.openxmlformats.org/officeDocument/2006/relationships/hyperlink" Target="mailto:karla_ocana@hotmail.com"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4" zoomScaleNormal="100" workbookViewId="0">
      <selection activeCell="M31" sqref="M31"/>
    </sheetView>
  </sheetViews>
  <sheetFormatPr baseColWidth="10" defaultRowHeight="15" x14ac:dyDescent="0.25"/>
  <cols>
    <col min="1" max="1" width="5" customWidth="1"/>
    <col min="2" max="2" width="45" customWidth="1"/>
    <col min="3" max="3" width="31" customWidth="1"/>
    <col min="4" max="4" width="14.5703125" customWidth="1"/>
    <col min="6" max="6" width="14.85546875" customWidth="1"/>
    <col min="7" max="7" width="23" customWidth="1"/>
    <col min="9" max="9" width="22.85546875" customWidth="1"/>
    <col min="10" max="10" width="28.7109375" customWidth="1"/>
    <col min="11" max="11" width="25.140625" customWidth="1"/>
    <col min="12" max="12" width="32.140625" customWidth="1"/>
    <col min="13" max="13" width="27.7109375" customWidth="1"/>
    <col min="14" max="14" width="19.7109375" customWidth="1"/>
  </cols>
  <sheetData>
    <row r="1" spans="1:14" x14ac:dyDescent="0.25">
      <c r="B1" s="12"/>
    </row>
    <row r="2" spans="1:14" ht="39" customHeight="1" x14ac:dyDescent="0.25">
      <c r="B2" s="13"/>
    </row>
    <row r="3" spans="1:14" ht="23.25" customHeight="1" x14ac:dyDescent="0.25">
      <c r="A3" s="1" t="s">
        <v>4</v>
      </c>
      <c r="B3" s="1" t="s">
        <v>5</v>
      </c>
      <c r="C3" s="1" t="s">
        <v>2</v>
      </c>
      <c r="D3" s="1" t="s">
        <v>6</v>
      </c>
      <c r="E3" s="1" t="s">
        <v>1</v>
      </c>
      <c r="F3" s="1" t="s">
        <v>7</v>
      </c>
      <c r="G3" s="1" t="s">
        <v>8</v>
      </c>
      <c r="H3" s="1" t="s">
        <v>9</v>
      </c>
      <c r="I3" s="1" t="s">
        <v>10</v>
      </c>
      <c r="J3" s="1" t="s">
        <v>0</v>
      </c>
      <c r="K3" s="1" t="s">
        <v>11</v>
      </c>
      <c r="L3" s="1" t="s">
        <v>12</v>
      </c>
      <c r="M3" s="1" t="s">
        <v>13</v>
      </c>
      <c r="N3" s="1" t="s">
        <v>14</v>
      </c>
    </row>
    <row r="4" spans="1:14" ht="56.25" x14ac:dyDescent="0.25">
      <c r="A4" s="2">
        <v>1</v>
      </c>
      <c r="B4" s="6" t="s">
        <v>15</v>
      </c>
      <c r="C4" s="4" t="s">
        <v>30</v>
      </c>
      <c r="D4" s="3" t="s">
        <v>16</v>
      </c>
      <c r="E4" s="3">
        <v>6752</v>
      </c>
      <c r="F4" s="4" t="s">
        <v>17</v>
      </c>
      <c r="G4" s="4" t="s">
        <v>117</v>
      </c>
      <c r="H4" s="3">
        <v>4</v>
      </c>
      <c r="I4" s="5">
        <v>43420</v>
      </c>
      <c r="J4" s="7" t="s">
        <v>18</v>
      </c>
      <c r="K4" s="4" t="s">
        <v>19</v>
      </c>
      <c r="L4" s="4" t="s">
        <v>20</v>
      </c>
      <c r="M4" s="4" t="s">
        <v>20</v>
      </c>
      <c r="N4" s="4" t="s">
        <v>28</v>
      </c>
    </row>
    <row r="5" spans="1:14" ht="22.5" x14ac:dyDescent="0.25">
      <c r="A5" s="2">
        <v>2</v>
      </c>
      <c r="B5" s="6" t="s">
        <v>21</v>
      </c>
      <c r="C5" s="4" t="s">
        <v>29</v>
      </c>
      <c r="D5" s="3">
        <v>9991635773</v>
      </c>
      <c r="E5" s="3">
        <v>500</v>
      </c>
      <c r="F5" s="4" t="s">
        <v>22</v>
      </c>
      <c r="G5" s="4" t="s">
        <v>117</v>
      </c>
      <c r="H5" s="3">
        <v>2</v>
      </c>
      <c r="I5" s="5">
        <v>43420</v>
      </c>
      <c r="J5" s="7" t="s">
        <v>23</v>
      </c>
      <c r="K5" s="4" t="s">
        <v>24</v>
      </c>
      <c r="L5" s="4" t="s">
        <v>25</v>
      </c>
      <c r="M5" s="4" t="s">
        <v>26</v>
      </c>
      <c r="N5" s="4" t="s">
        <v>27</v>
      </c>
    </row>
    <row r="6" spans="1:14" ht="22.5" x14ac:dyDescent="0.25">
      <c r="A6" s="2">
        <v>3</v>
      </c>
      <c r="B6" s="6" t="s">
        <v>32</v>
      </c>
      <c r="C6" s="4" t="s">
        <v>33</v>
      </c>
      <c r="D6" s="2">
        <v>1961555</v>
      </c>
      <c r="E6" s="3" t="s">
        <v>3</v>
      </c>
      <c r="F6" s="4" t="s">
        <v>34</v>
      </c>
      <c r="G6" s="4" t="s">
        <v>117</v>
      </c>
      <c r="H6" s="3">
        <v>2</v>
      </c>
      <c r="I6" s="5">
        <v>43421</v>
      </c>
      <c r="J6" s="7" t="s">
        <v>31</v>
      </c>
      <c r="K6" s="4" t="s">
        <v>36</v>
      </c>
      <c r="L6" s="4" t="s">
        <v>37</v>
      </c>
      <c r="M6" s="4" t="s">
        <v>20</v>
      </c>
      <c r="N6" s="4" t="s">
        <v>35</v>
      </c>
    </row>
    <row r="7" spans="1:14" ht="45" x14ac:dyDescent="0.25">
      <c r="A7" s="2">
        <v>4</v>
      </c>
      <c r="B7" s="6" t="s">
        <v>38</v>
      </c>
      <c r="C7" s="4" t="s">
        <v>39</v>
      </c>
      <c r="D7" s="2" t="s">
        <v>40</v>
      </c>
      <c r="E7" s="3">
        <v>2</v>
      </c>
      <c r="F7" s="4" t="s">
        <v>41</v>
      </c>
      <c r="G7" s="4" t="s">
        <v>117</v>
      </c>
      <c r="H7" s="3">
        <v>1</v>
      </c>
      <c r="I7" s="5">
        <v>43420</v>
      </c>
      <c r="J7" s="7" t="s">
        <v>42</v>
      </c>
      <c r="K7" s="4" t="s">
        <v>59</v>
      </c>
      <c r="L7" s="4" t="s">
        <v>45</v>
      </c>
      <c r="M7" s="4" t="s">
        <v>44</v>
      </c>
      <c r="N7" s="4" t="s">
        <v>43</v>
      </c>
    </row>
    <row r="8" spans="1:14" ht="25.5" x14ac:dyDescent="0.25">
      <c r="A8" s="2">
        <v>5</v>
      </c>
      <c r="B8" s="6" t="s">
        <v>46</v>
      </c>
      <c r="C8" s="4" t="s">
        <v>47</v>
      </c>
      <c r="D8" s="2">
        <v>9991257836</v>
      </c>
      <c r="E8" s="3"/>
      <c r="F8" s="4" t="s">
        <v>48</v>
      </c>
      <c r="G8" s="4" t="s">
        <v>117</v>
      </c>
      <c r="H8" s="3">
        <v>2</v>
      </c>
      <c r="I8" s="5">
        <v>43423</v>
      </c>
      <c r="J8" s="7" t="s">
        <v>49</v>
      </c>
      <c r="K8" s="4" t="s">
        <v>58</v>
      </c>
      <c r="L8" s="4" t="s">
        <v>50</v>
      </c>
      <c r="M8" s="4" t="s">
        <v>51</v>
      </c>
      <c r="N8" s="4" t="s">
        <v>63</v>
      </c>
    </row>
    <row r="9" spans="1:14" ht="56.25" x14ac:dyDescent="0.25">
      <c r="A9" s="2">
        <v>6</v>
      </c>
      <c r="B9" s="6" t="s">
        <v>56</v>
      </c>
      <c r="C9" s="4" t="s">
        <v>52</v>
      </c>
      <c r="D9" s="2" t="s">
        <v>53</v>
      </c>
      <c r="E9" s="3">
        <v>203</v>
      </c>
      <c r="F9" s="4" t="s">
        <v>54</v>
      </c>
      <c r="G9" s="4" t="s">
        <v>117</v>
      </c>
      <c r="H9" s="3">
        <v>1</v>
      </c>
      <c r="I9" s="5">
        <v>43424</v>
      </c>
      <c r="J9" s="7" t="s">
        <v>55</v>
      </c>
      <c r="K9" s="4" t="s">
        <v>57</v>
      </c>
      <c r="L9" s="4" t="s">
        <v>60</v>
      </c>
      <c r="M9" s="4" t="s">
        <v>61</v>
      </c>
      <c r="N9" s="4" t="s">
        <v>62</v>
      </c>
    </row>
    <row r="10" spans="1:14" ht="45" x14ac:dyDescent="0.25">
      <c r="A10" s="2">
        <v>7</v>
      </c>
      <c r="B10" s="6" t="s">
        <v>64</v>
      </c>
      <c r="C10" s="4" t="s">
        <v>65</v>
      </c>
      <c r="D10" s="2" t="s">
        <v>66</v>
      </c>
      <c r="E10" s="3" t="s">
        <v>67</v>
      </c>
      <c r="F10" s="4" t="s">
        <v>68</v>
      </c>
      <c r="G10" s="4" t="s">
        <v>117</v>
      </c>
      <c r="H10" s="3">
        <v>3</v>
      </c>
      <c r="I10" s="5">
        <v>43424</v>
      </c>
      <c r="J10" s="8" t="s">
        <v>69</v>
      </c>
      <c r="K10" s="4" t="s">
        <v>72</v>
      </c>
      <c r="L10" s="4" t="s">
        <v>71</v>
      </c>
      <c r="M10" s="4" t="s">
        <v>72</v>
      </c>
      <c r="N10" s="4" t="s">
        <v>70</v>
      </c>
    </row>
    <row r="11" spans="1:14" ht="33.75" x14ac:dyDescent="0.25">
      <c r="A11" s="2">
        <v>8</v>
      </c>
      <c r="B11" s="6" t="s">
        <v>73</v>
      </c>
      <c r="C11" s="4" t="s">
        <v>74</v>
      </c>
      <c r="D11" s="2">
        <v>4296239</v>
      </c>
      <c r="E11" s="3"/>
      <c r="F11" s="4" t="s">
        <v>75</v>
      </c>
      <c r="G11" s="4" t="s">
        <v>117</v>
      </c>
      <c r="H11" s="3">
        <v>1</v>
      </c>
      <c r="I11" s="5">
        <v>43424</v>
      </c>
      <c r="J11" s="8" t="s">
        <v>76</v>
      </c>
      <c r="K11" s="4" t="s">
        <v>77</v>
      </c>
      <c r="L11" s="4" t="s">
        <v>78</v>
      </c>
      <c r="M11" s="4" t="s">
        <v>78</v>
      </c>
      <c r="N11" s="4" t="s">
        <v>79</v>
      </c>
    </row>
    <row r="12" spans="1:14" ht="78.75" x14ac:dyDescent="0.25">
      <c r="A12" s="2">
        <v>9</v>
      </c>
      <c r="B12" s="6" t="s">
        <v>99</v>
      </c>
      <c r="C12" s="4" t="s">
        <v>100</v>
      </c>
      <c r="D12" s="2">
        <v>9406400</v>
      </c>
      <c r="E12" s="3">
        <v>2033</v>
      </c>
      <c r="F12" s="4" t="s">
        <v>101</v>
      </c>
      <c r="G12" s="4" t="s">
        <v>117</v>
      </c>
      <c r="H12" s="3">
        <v>1</v>
      </c>
      <c r="I12" s="5">
        <v>43424</v>
      </c>
      <c r="J12" s="8" t="s">
        <v>97</v>
      </c>
      <c r="K12" s="4" t="s">
        <v>102</v>
      </c>
      <c r="L12" s="4" t="s">
        <v>103</v>
      </c>
      <c r="M12" s="4" t="s">
        <v>98</v>
      </c>
      <c r="N12" s="4" t="s">
        <v>104</v>
      </c>
    </row>
    <row r="13" spans="1:14" ht="33.75" x14ac:dyDescent="0.25">
      <c r="A13" s="2">
        <v>10</v>
      </c>
      <c r="B13" s="6" t="s">
        <v>113</v>
      </c>
      <c r="C13" s="4" t="s">
        <v>114</v>
      </c>
      <c r="D13" s="2">
        <v>8018660</v>
      </c>
      <c r="E13" s="3">
        <v>220</v>
      </c>
      <c r="F13" s="4" t="s">
        <v>115</v>
      </c>
      <c r="G13" s="4" t="s">
        <v>117</v>
      </c>
      <c r="H13" s="3">
        <v>1</v>
      </c>
      <c r="I13" s="5">
        <v>43424</v>
      </c>
      <c r="J13" s="8" t="s">
        <v>116</v>
      </c>
      <c r="K13" s="4" t="s">
        <v>118</v>
      </c>
      <c r="L13" s="4" t="s">
        <v>119</v>
      </c>
      <c r="M13" s="4" t="s">
        <v>120</v>
      </c>
      <c r="N13" s="4" t="s">
        <v>121</v>
      </c>
    </row>
    <row r="14" spans="1:14" ht="78.75" x14ac:dyDescent="0.25">
      <c r="A14" s="2">
        <v>11</v>
      </c>
      <c r="B14" s="6" t="s">
        <v>148</v>
      </c>
      <c r="C14" s="4" t="s">
        <v>142</v>
      </c>
      <c r="D14" s="2" t="s">
        <v>140</v>
      </c>
      <c r="E14" s="3" t="s">
        <v>3</v>
      </c>
      <c r="F14" s="4" t="s">
        <v>143</v>
      </c>
      <c r="G14" s="4" t="s">
        <v>117</v>
      </c>
      <c r="H14" s="3">
        <v>1</v>
      </c>
      <c r="I14" s="5">
        <v>43426</v>
      </c>
      <c r="J14" s="8" t="s">
        <v>141</v>
      </c>
      <c r="K14" s="4" t="s">
        <v>153</v>
      </c>
      <c r="L14" s="4" t="s">
        <v>154</v>
      </c>
      <c r="M14" s="4" t="s">
        <v>155</v>
      </c>
      <c r="N14" s="4" t="s">
        <v>149</v>
      </c>
    </row>
    <row r="15" spans="1:14" ht="78.75" x14ac:dyDescent="0.25">
      <c r="A15" s="2">
        <v>12</v>
      </c>
      <c r="B15" s="6" t="s">
        <v>168</v>
      </c>
      <c r="C15" s="4" t="s">
        <v>162</v>
      </c>
      <c r="D15" s="2">
        <v>9124343</v>
      </c>
      <c r="E15" s="3">
        <v>104</v>
      </c>
      <c r="F15" s="4" t="s">
        <v>163</v>
      </c>
      <c r="G15" s="4" t="s">
        <v>117</v>
      </c>
      <c r="H15" s="3">
        <v>1</v>
      </c>
      <c r="I15" s="5">
        <v>43426</v>
      </c>
      <c r="J15" s="8" t="s">
        <v>164</v>
      </c>
      <c r="K15" s="4" t="s">
        <v>165</v>
      </c>
      <c r="L15" s="4" t="s">
        <v>166</v>
      </c>
      <c r="M15" s="4" t="s">
        <v>167</v>
      </c>
      <c r="N15" s="4" t="s">
        <v>169</v>
      </c>
    </row>
    <row r="16" spans="1:14" ht="33.75" x14ac:dyDescent="0.25">
      <c r="A16" s="2">
        <v>13</v>
      </c>
      <c r="B16" s="6" t="s">
        <v>175</v>
      </c>
      <c r="C16" s="4" t="s">
        <v>176</v>
      </c>
      <c r="D16" s="2">
        <v>9428800</v>
      </c>
      <c r="E16" s="3">
        <v>637</v>
      </c>
      <c r="F16" s="4" t="s">
        <v>177</v>
      </c>
      <c r="G16" s="4" t="s">
        <v>117</v>
      </c>
      <c r="H16" s="3">
        <v>2</v>
      </c>
      <c r="I16" s="5">
        <v>43426</v>
      </c>
      <c r="J16" s="8" t="s">
        <v>174</v>
      </c>
      <c r="K16" s="4" t="s">
        <v>178</v>
      </c>
      <c r="L16" s="4" t="s">
        <v>179</v>
      </c>
      <c r="M16" s="4" t="s">
        <v>180</v>
      </c>
      <c r="N16" s="4" t="s">
        <v>181</v>
      </c>
    </row>
    <row r="17" spans="1:14" ht="22.5" x14ac:dyDescent="0.25">
      <c r="A17" s="2">
        <v>14</v>
      </c>
      <c r="B17" s="6" t="s">
        <v>182</v>
      </c>
      <c r="C17" s="4" t="s">
        <v>183</v>
      </c>
      <c r="D17" s="2" t="s">
        <v>184</v>
      </c>
      <c r="E17" s="3">
        <v>87705</v>
      </c>
      <c r="F17" s="4" t="s">
        <v>185</v>
      </c>
      <c r="G17" s="4" t="s">
        <v>117</v>
      </c>
      <c r="H17" s="3">
        <v>1</v>
      </c>
      <c r="I17" s="5">
        <v>43426</v>
      </c>
      <c r="J17" s="8" t="s">
        <v>186</v>
      </c>
      <c r="K17" s="4" t="s">
        <v>188</v>
      </c>
      <c r="L17" s="4" t="s">
        <v>189</v>
      </c>
      <c r="M17" s="4" t="s">
        <v>190</v>
      </c>
      <c r="N17" s="4" t="s">
        <v>187</v>
      </c>
    </row>
    <row r="18" spans="1:14" ht="113.25" x14ac:dyDescent="0.25">
      <c r="A18" s="11">
        <v>15</v>
      </c>
      <c r="B18" s="6" t="s">
        <v>191</v>
      </c>
      <c r="C18" s="4" t="s">
        <v>192</v>
      </c>
      <c r="D18" s="3">
        <v>6118500</v>
      </c>
      <c r="E18" s="3" t="s">
        <v>193</v>
      </c>
      <c r="F18" s="4" t="s">
        <v>194</v>
      </c>
      <c r="G18" s="4" t="s">
        <v>117</v>
      </c>
      <c r="H18" s="3">
        <v>2</v>
      </c>
      <c r="I18" s="5">
        <v>43420</v>
      </c>
      <c r="J18" s="8" t="s">
        <v>195</v>
      </c>
      <c r="K18" s="4" t="s">
        <v>196</v>
      </c>
      <c r="L18" s="4" t="s">
        <v>200</v>
      </c>
      <c r="M18" s="10" t="s">
        <v>201</v>
      </c>
      <c r="N18" s="4" t="s">
        <v>199</v>
      </c>
    </row>
    <row r="19" spans="1:14" ht="57" x14ac:dyDescent="0.25">
      <c r="A19" s="11">
        <v>16</v>
      </c>
      <c r="B19" s="6" t="s">
        <v>221</v>
      </c>
      <c r="C19" s="4" t="s">
        <v>225</v>
      </c>
      <c r="D19" s="3">
        <v>9993144138</v>
      </c>
      <c r="E19" s="3" t="s">
        <v>3</v>
      </c>
      <c r="F19" s="4" t="s">
        <v>222</v>
      </c>
      <c r="G19" s="4" t="s">
        <v>117</v>
      </c>
      <c r="H19" s="3">
        <v>1</v>
      </c>
      <c r="I19" s="5">
        <v>43432</v>
      </c>
      <c r="J19" s="8" t="s">
        <v>223</v>
      </c>
      <c r="K19" s="4" t="s">
        <v>226</v>
      </c>
      <c r="L19" s="4" t="s">
        <v>227</v>
      </c>
      <c r="M19" s="10" t="s">
        <v>224</v>
      </c>
      <c r="N19" s="4" t="s">
        <v>219</v>
      </c>
    </row>
    <row r="20" spans="1:14" ht="180.75" x14ac:dyDescent="0.25">
      <c r="A20" s="11">
        <v>17</v>
      </c>
      <c r="B20" s="6" t="s">
        <v>242</v>
      </c>
      <c r="C20" s="4" t="s">
        <v>243</v>
      </c>
      <c r="D20" s="3">
        <v>9992547004</v>
      </c>
      <c r="E20" s="3" t="s">
        <v>3</v>
      </c>
      <c r="F20" s="4" t="s">
        <v>244</v>
      </c>
      <c r="G20" s="4" t="s">
        <v>117</v>
      </c>
      <c r="H20" s="3">
        <v>2</v>
      </c>
      <c r="I20" s="5">
        <v>43067</v>
      </c>
      <c r="J20" s="8" t="s">
        <v>245</v>
      </c>
      <c r="K20" s="4" t="s">
        <v>247</v>
      </c>
      <c r="L20" s="4" t="s">
        <v>246</v>
      </c>
      <c r="M20" s="10" t="s">
        <v>248</v>
      </c>
      <c r="N20" s="4" t="s">
        <v>252</v>
      </c>
    </row>
    <row r="21" spans="1:14" ht="22.5" x14ac:dyDescent="0.25">
      <c r="A21" s="2">
        <v>18</v>
      </c>
      <c r="B21" s="6" t="s">
        <v>280</v>
      </c>
      <c r="C21" s="4" t="s">
        <v>281</v>
      </c>
      <c r="D21" s="2" t="s">
        <v>278</v>
      </c>
      <c r="E21" s="3">
        <v>107</v>
      </c>
      <c r="F21" s="4" t="s">
        <v>282</v>
      </c>
      <c r="G21" s="4" t="s">
        <v>117</v>
      </c>
      <c r="H21" s="3">
        <v>1</v>
      </c>
      <c r="I21" s="5">
        <v>43437</v>
      </c>
      <c r="J21" s="8" t="s">
        <v>279</v>
      </c>
      <c r="K21" s="4" t="s">
        <v>283</v>
      </c>
      <c r="L21" s="4" t="s">
        <v>284</v>
      </c>
      <c r="M21" s="4" t="s">
        <v>285</v>
      </c>
      <c r="N21" s="4" t="s">
        <v>286</v>
      </c>
    </row>
    <row r="22" spans="1:14" ht="56.25" x14ac:dyDescent="0.25">
      <c r="A22" s="2">
        <v>19</v>
      </c>
      <c r="B22" s="6" t="s">
        <v>293</v>
      </c>
      <c r="C22" s="4" t="s">
        <v>294</v>
      </c>
      <c r="D22" s="2" t="s">
        <v>290</v>
      </c>
      <c r="E22" s="3">
        <v>413</v>
      </c>
      <c r="F22" s="4" t="s">
        <v>295</v>
      </c>
      <c r="G22" s="4" t="s">
        <v>117</v>
      </c>
      <c r="H22" s="3">
        <v>1</v>
      </c>
      <c r="I22" s="5">
        <v>43437</v>
      </c>
      <c r="J22" s="8" t="s">
        <v>291</v>
      </c>
      <c r="K22" s="4" t="s">
        <v>296</v>
      </c>
      <c r="L22" s="4" t="s">
        <v>292</v>
      </c>
      <c r="M22" s="4" t="s">
        <v>297</v>
      </c>
      <c r="N22" s="4" t="s">
        <v>298</v>
      </c>
    </row>
    <row r="23" spans="1:14" ht="56.25" x14ac:dyDescent="0.25">
      <c r="A23" s="2">
        <v>20</v>
      </c>
      <c r="B23" s="6" t="s">
        <v>299</v>
      </c>
      <c r="C23" s="4" t="s">
        <v>303</v>
      </c>
      <c r="D23" s="2" t="s">
        <v>300</v>
      </c>
      <c r="E23" s="3">
        <v>108</v>
      </c>
      <c r="F23" s="4" t="s">
        <v>301</v>
      </c>
      <c r="G23" s="4" t="s">
        <v>117</v>
      </c>
      <c r="H23" s="3">
        <v>2</v>
      </c>
      <c r="I23" s="5">
        <v>43439</v>
      </c>
      <c r="J23" s="8" t="s">
        <v>302</v>
      </c>
      <c r="K23" s="4" t="s">
        <v>304</v>
      </c>
      <c r="L23" s="4" t="s">
        <v>305</v>
      </c>
      <c r="M23" s="4" t="s">
        <v>306</v>
      </c>
      <c r="N23" s="4" t="s">
        <v>307</v>
      </c>
    </row>
    <row r="24" spans="1:14" ht="90" x14ac:dyDescent="0.25">
      <c r="A24" s="2">
        <v>21</v>
      </c>
      <c r="B24" s="6" t="s">
        <v>310</v>
      </c>
      <c r="C24" s="4" t="s">
        <v>311</v>
      </c>
      <c r="D24" s="2" t="s">
        <v>308</v>
      </c>
      <c r="E24" s="3">
        <v>107</v>
      </c>
      <c r="F24" s="4" t="s">
        <v>312</v>
      </c>
      <c r="G24" s="4" t="s">
        <v>313</v>
      </c>
      <c r="H24" s="3">
        <v>2</v>
      </c>
      <c r="I24" s="5">
        <v>43439</v>
      </c>
      <c r="J24" s="8" t="s">
        <v>309</v>
      </c>
      <c r="K24" s="4" t="s">
        <v>314</v>
      </c>
      <c r="L24" s="4" t="s">
        <v>315</v>
      </c>
      <c r="M24" s="4" t="s">
        <v>316</v>
      </c>
      <c r="N24" s="4" t="s">
        <v>326</v>
      </c>
    </row>
    <row r="25" spans="1:14" ht="22.5" x14ac:dyDescent="0.25">
      <c r="A25" s="2">
        <v>22</v>
      </c>
      <c r="B25" s="6" t="s">
        <v>319</v>
      </c>
      <c r="C25" s="4" t="s">
        <v>320</v>
      </c>
      <c r="D25" s="2" t="s">
        <v>317</v>
      </c>
      <c r="E25" s="3">
        <v>1002</v>
      </c>
      <c r="F25" s="4" t="s">
        <v>321</v>
      </c>
      <c r="G25" s="4" t="s">
        <v>117</v>
      </c>
      <c r="H25" s="3">
        <v>2</v>
      </c>
      <c r="I25" s="5">
        <v>43439</v>
      </c>
      <c r="J25" s="8" t="s">
        <v>318</v>
      </c>
      <c r="K25" s="4" t="s">
        <v>322</v>
      </c>
      <c r="L25" s="4" t="s">
        <v>323</v>
      </c>
      <c r="M25" s="4" t="s">
        <v>324</v>
      </c>
      <c r="N25" s="4" t="s">
        <v>325</v>
      </c>
    </row>
    <row r="26" spans="1:14" ht="78.75" x14ac:dyDescent="0.25">
      <c r="A26" s="2">
        <f>+A25+1</f>
        <v>23</v>
      </c>
      <c r="B26" s="6" t="s">
        <v>341</v>
      </c>
      <c r="C26" s="4" t="s">
        <v>342</v>
      </c>
      <c r="D26" s="2" t="s">
        <v>336</v>
      </c>
      <c r="E26" s="3" t="s">
        <v>3</v>
      </c>
      <c r="F26" s="4" t="s">
        <v>337</v>
      </c>
      <c r="G26" s="4" t="s">
        <v>117</v>
      </c>
      <c r="H26" s="3">
        <v>2</v>
      </c>
      <c r="I26" s="5">
        <v>43439</v>
      </c>
      <c r="J26" s="8" t="s">
        <v>338</v>
      </c>
      <c r="K26" s="4" t="s">
        <v>343</v>
      </c>
      <c r="L26" s="4" t="s">
        <v>344</v>
      </c>
      <c r="M26" s="4" t="s">
        <v>339</v>
      </c>
      <c r="N26" s="4" t="s">
        <v>340</v>
      </c>
    </row>
  </sheetData>
  <mergeCells count="1">
    <mergeCell ref="B1:B2"/>
  </mergeCells>
  <hyperlinks>
    <hyperlink ref="J4" r:id="rId1"/>
    <hyperlink ref="J5" r:id="rId2"/>
    <hyperlink ref="J6" r:id="rId3"/>
    <hyperlink ref="J7" r:id="rId4"/>
    <hyperlink ref="J8" r:id="rId5"/>
    <hyperlink ref="J9" r:id="rId6"/>
    <hyperlink ref="J11" r:id="rId7"/>
    <hyperlink ref="J12" r:id="rId8"/>
    <hyperlink ref="J13" r:id="rId9"/>
    <hyperlink ref="J14" r:id="rId10"/>
    <hyperlink ref="J15" r:id="rId11"/>
    <hyperlink ref="J16" r:id="rId12"/>
    <hyperlink ref="J17" r:id="rId13"/>
    <hyperlink ref="J19" r:id="rId14"/>
    <hyperlink ref="J20" r:id="rId15"/>
    <hyperlink ref="J22" r:id="rId16"/>
    <hyperlink ref="J23" r:id="rId17"/>
    <hyperlink ref="J24" r:id="rId18"/>
    <hyperlink ref="J25" r:id="rId19"/>
  </hyperlink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16" workbookViewId="0">
      <selection activeCell="N20" sqref="N20"/>
    </sheetView>
  </sheetViews>
  <sheetFormatPr baseColWidth="10" defaultRowHeight="15" x14ac:dyDescent="0.25"/>
  <cols>
    <col min="1" max="1" width="5.7109375" customWidth="1"/>
    <col min="2" max="2" width="27.85546875" customWidth="1"/>
    <col min="3" max="3" width="21.85546875" customWidth="1"/>
    <col min="6" max="6" width="16.85546875" customWidth="1"/>
    <col min="7" max="7" width="16.28515625" customWidth="1"/>
    <col min="10" max="10" width="25.5703125" customWidth="1"/>
    <col min="11" max="11" width="22.140625" customWidth="1"/>
    <col min="12" max="12" width="20" customWidth="1"/>
    <col min="13" max="13" width="21.42578125" customWidth="1"/>
    <col min="14" max="14" width="18.5703125" customWidth="1"/>
  </cols>
  <sheetData>
    <row r="1" spans="1:14" x14ac:dyDescent="0.25">
      <c r="B1" s="12"/>
    </row>
    <row r="2" spans="1:14" ht="39" customHeight="1" x14ac:dyDescent="0.25">
      <c r="B2" s="13"/>
    </row>
    <row r="3" spans="1:14" ht="23.25" customHeight="1" x14ac:dyDescent="0.25">
      <c r="A3" s="1" t="s">
        <v>4</v>
      </c>
      <c r="B3" s="1" t="s">
        <v>5</v>
      </c>
      <c r="C3" s="1" t="s">
        <v>2</v>
      </c>
      <c r="D3" s="1" t="s">
        <v>6</v>
      </c>
      <c r="E3" s="1" t="s">
        <v>1</v>
      </c>
      <c r="F3" s="1" t="s">
        <v>7</v>
      </c>
      <c r="G3" s="1" t="s">
        <v>8</v>
      </c>
      <c r="H3" s="1" t="s">
        <v>9</v>
      </c>
      <c r="I3" s="1" t="s">
        <v>10</v>
      </c>
      <c r="J3" s="1" t="s">
        <v>0</v>
      </c>
      <c r="K3" s="1" t="s">
        <v>11</v>
      </c>
      <c r="L3" s="1" t="s">
        <v>12</v>
      </c>
      <c r="M3" s="1" t="s">
        <v>13</v>
      </c>
      <c r="N3" s="1" t="s">
        <v>14</v>
      </c>
    </row>
    <row r="4" spans="1:14" ht="33.75" x14ac:dyDescent="0.25">
      <c r="A4" s="2">
        <v>1</v>
      </c>
      <c r="B4" s="6" t="s">
        <v>32</v>
      </c>
      <c r="C4" s="4" t="s">
        <v>33</v>
      </c>
      <c r="D4" s="2">
        <v>1961555</v>
      </c>
      <c r="E4" s="3" t="s">
        <v>3</v>
      </c>
      <c r="F4" s="4" t="s">
        <v>34</v>
      </c>
      <c r="G4" s="4" t="s">
        <v>136</v>
      </c>
      <c r="H4" s="3">
        <v>2</v>
      </c>
      <c r="I4" s="5">
        <v>43422</v>
      </c>
      <c r="J4" s="7" t="s">
        <v>31</v>
      </c>
      <c r="K4" s="4" t="s">
        <v>80</v>
      </c>
      <c r="L4" s="4" t="s">
        <v>81</v>
      </c>
      <c r="M4" s="4" t="s">
        <v>20</v>
      </c>
      <c r="N4" s="4" t="s">
        <v>35</v>
      </c>
    </row>
    <row r="5" spans="1:14" ht="33.75" x14ac:dyDescent="0.25">
      <c r="A5" s="2">
        <v>2</v>
      </c>
      <c r="B5" s="6" t="s">
        <v>38</v>
      </c>
      <c r="C5" s="4" t="s">
        <v>39</v>
      </c>
      <c r="D5" s="2" t="s">
        <v>82</v>
      </c>
      <c r="E5" s="3">
        <v>2</v>
      </c>
      <c r="F5" s="4" t="s">
        <v>41</v>
      </c>
      <c r="G5" s="4" t="s">
        <v>136</v>
      </c>
      <c r="H5" s="3">
        <v>2</v>
      </c>
      <c r="I5" s="5">
        <v>39768</v>
      </c>
      <c r="J5" s="7" t="s">
        <v>42</v>
      </c>
      <c r="K5" s="4" t="s">
        <v>83</v>
      </c>
      <c r="L5" s="4" t="s">
        <v>84</v>
      </c>
      <c r="M5" s="4" t="s">
        <v>85</v>
      </c>
      <c r="N5" s="4" t="s">
        <v>43</v>
      </c>
    </row>
    <row r="6" spans="1:14" ht="47.25" customHeight="1" x14ac:dyDescent="0.25">
      <c r="A6" s="2">
        <v>3</v>
      </c>
      <c r="B6" s="6" t="s">
        <v>147</v>
      </c>
      <c r="C6" s="4" t="s">
        <v>135</v>
      </c>
      <c r="D6" s="2" t="s">
        <v>131</v>
      </c>
      <c r="E6" s="3" t="s">
        <v>3</v>
      </c>
      <c r="F6" s="4" t="s">
        <v>132</v>
      </c>
      <c r="G6" s="4" t="s">
        <v>136</v>
      </c>
      <c r="H6" s="3">
        <v>1</v>
      </c>
      <c r="I6" s="5">
        <v>43426</v>
      </c>
      <c r="J6" s="7" t="s">
        <v>133</v>
      </c>
      <c r="K6" s="4" t="s">
        <v>137</v>
      </c>
      <c r="L6" s="4" t="s">
        <v>134</v>
      </c>
      <c r="M6" s="4" t="s">
        <v>138</v>
      </c>
      <c r="N6" s="4" t="s">
        <v>139</v>
      </c>
    </row>
    <row r="7" spans="1:14" ht="74.25" customHeight="1" x14ac:dyDescent="0.25">
      <c r="A7" s="2">
        <v>4</v>
      </c>
      <c r="B7" s="6" t="s">
        <v>148</v>
      </c>
      <c r="C7" s="4" t="s">
        <v>142</v>
      </c>
      <c r="D7" s="2" t="s">
        <v>140</v>
      </c>
      <c r="E7" s="3" t="s">
        <v>3</v>
      </c>
      <c r="F7" s="4" t="s">
        <v>143</v>
      </c>
      <c r="G7" s="4" t="s">
        <v>136</v>
      </c>
      <c r="H7" s="3">
        <v>2</v>
      </c>
      <c r="I7" s="5">
        <v>43426</v>
      </c>
      <c r="J7" s="7" t="s">
        <v>141</v>
      </c>
      <c r="K7" s="4" t="s">
        <v>144</v>
      </c>
      <c r="L7" s="4" t="s">
        <v>145</v>
      </c>
      <c r="M7" s="4" t="s">
        <v>146</v>
      </c>
      <c r="N7" s="4" t="s">
        <v>149</v>
      </c>
    </row>
    <row r="8" spans="1:14" ht="99" customHeight="1" x14ac:dyDescent="0.25">
      <c r="A8" s="2">
        <v>5</v>
      </c>
      <c r="B8" s="6" t="s">
        <v>148</v>
      </c>
      <c r="C8" s="4" t="s">
        <v>142</v>
      </c>
      <c r="D8" s="2" t="s">
        <v>140</v>
      </c>
      <c r="E8" s="3" t="s">
        <v>3</v>
      </c>
      <c r="F8" s="4" t="s">
        <v>143</v>
      </c>
      <c r="G8" s="4" t="s">
        <v>136</v>
      </c>
      <c r="H8" s="3">
        <v>1</v>
      </c>
      <c r="I8" s="5">
        <v>43426</v>
      </c>
      <c r="J8" s="7" t="s">
        <v>141</v>
      </c>
      <c r="K8" s="4" t="s">
        <v>150</v>
      </c>
      <c r="L8" s="4" t="s">
        <v>151</v>
      </c>
      <c r="M8" s="4" t="s">
        <v>152</v>
      </c>
      <c r="N8" s="4" t="s">
        <v>149</v>
      </c>
    </row>
    <row r="9" spans="1:14" ht="90.75" x14ac:dyDescent="0.25">
      <c r="A9" s="11">
        <v>6</v>
      </c>
      <c r="B9" s="6" t="s">
        <v>191</v>
      </c>
      <c r="C9" s="4" t="s">
        <v>192</v>
      </c>
      <c r="D9" s="3">
        <v>6118500</v>
      </c>
      <c r="E9" s="3" t="s">
        <v>193</v>
      </c>
      <c r="F9" s="4" t="s">
        <v>194</v>
      </c>
      <c r="G9" s="4" t="s">
        <v>136</v>
      </c>
      <c r="H9" s="3">
        <v>2</v>
      </c>
      <c r="I9" s="9">
        <v>43420</v>
      </c>
      <c r="J9" s="7" t="s">
        <v>195</v>
      </c>
      <c r="K9" s="4" t="s">
        <v>196</v>
      </c>
      <c r="L9" s="4" t="s">
        <v>202</v>
      </c>
      <c r="M9" s="10" t="s">
        <v>203</v>
      </c>
      <c r="N9" s="4" t="s">
        <v>199</v>
      </c>
    </row>
    <row r="10" spans="1:14" ht="45.75" x14ac:dyDescent="0.25">
      <c r="A10" s="11">
        <v>7</v>
      </c>
      <c r="B10" s="6" t="s">
        <v>204</v>
      </c>
      <c r="C10" s="4" t="s">
        <v>205</v>
      </c>
      <c r="D10" s="3" t="s">
        <v>206</v>
      </c>
      <c r="E10" s="3">
        <v>20</v>
      </c>
      <c r="F10" s="4" t="s">
        <v>207</v>
      </c>
      <c r="G10" s="4" t="s">
        <v>136</v>
      </c>
      <c r="H10" s="3">
        <v>1</v>
      </c>
      <c r="I10" s="9">
        <v>43427</v>
      </c>
      <c r="J10" s="7" t="s">
        <v>208</v>
      </c>
      <c r="K10" s="4" t="s">
        <v>214</v>
      </c>
      <c r="L10" s="4" t="s">
        <v>216</v>
      </c>
      <c r="M10" s="10" t="s">
        <v>209</v>
      </c>
      <c r="N10" s="4" t="s">
        <v>220</v>
      </c>
    </row>
    <row r="11" spans="1:14" ht="33.75" x14ac:dyDescent="0.25">
      <c r="A11" s="11">
        <v>8</v>
      </c>
      <c r="B11" s="6" t="s">
        <v>212</v>
      </c>
      <c r="C11" s="4" t="s">
        <v>213</v>
      </c>
      <c r="D11" s="3">
        <v>9993380039</v>
      </c>
      <c r="E11" s="3" t="s">
        <v>3</v>
      </c>
      <c r="F11" s="4" t="s">
        <v>210</v>
      </c>
      <c r="G11" s="4" t="s">
        <v>136</v>
      </c>
      <c r="H11" s="3">
        <v>5</v>
      </c>
      <c r="I11" s="9">
        <v>43429</v>
      </c>
      <c r="J11" s="7" t="s">
        <v>211</v>
      </c>
      <c r="K11" s="4" t="s">
        <v>215</v>
      </c>
      <c r="L11" s="4" t="s">
        <v>217</v>
      </c>
      <c r="M11" s="10" t="s">
        <v>218</v>
      </c>
      <c r="N11" s="4" t="s">
        <v>219</v>
      </c>
    </row>
    <row r="12" spans="1:14" ht="79.5" x14ac:dyDescent="0.25">
      <c r="A12" s="11">
        <v>9</v>
      </c>
      <c r="B12" s="6" t="s">
        <v>230</v>
      </c>
      <c r="C12" s="4" t="s">
        <v>231</v>
      </c>
      <c r="D12" s="3">
        <v>9993144138</v>
      </c>
      <c r="E12" s="3" t="s">
        <v>3</v>
      </c>
      <c r="F12" s="4" t="s">
        <v>222</v>
      </c>
      <c r="G12" s="4" t="s">
        <v>136</v>
      </c>
      <c r="H12" s="3">
        <v>1</v>
      </c>
      <c r="I12" s="9">
        <v>43432</v>
      </c>
      <c r="J12" s="7" t="s">
        <v>223</v>
      </c>
      <c r="K12" s="4" t="s">
        <v>232</v>
      </c>
      <c r="L12" s="4" t="s">
        <v>228</v>
      </c>
      <c r="M12" s="10" t="s">
        <v>229</v>
      </c>
      <c r="N12" s="4" t="s">
        <v>219</v>
      </c>
    </row>
    <row r="13" spans="1:14" ht="38.25" x14ac:dyDescent="0.25">
      <c r="A13" s="11">
        <v>10</v>
      </c>
      <c r="B13" s="6" t="s">
        <v>236</v>
      </c>
      <c r="C13" s="4" t="s">
        <v>237</v>
      </c>
      <c r="D13" s="2" t="s">
        <v>233</v>
      </c>
      <c r="E13" s="3">
        <v>122</v>
      </c>
      <c r="F13" s="4" t="s">
        <v>234</v>
      </c>
      <c r="G13" s="4" t="s">
        <v>136</v>
      </c>
      <c r="H13" s="3">
        <v>1</v>
      </c>
      <c r="I13" s="9">
        <v>43432</v>
      </c>
      <c r="J13" s="7" t="s">
        <v>235</v>
      </c>
      <c r="K13" s="4" t="s">
        <v>238</v>
      </c>
      <c r="L13" s="4" t="s">
        <v>239</v>
      </c>
      <c r="M13" s="10" t="s">
        <v>240</v>
      </c>
      <c r="N13" s="4" t="s">
        <v>241</v>
      </c>
    </row>
    <row r="14" spans="1:14" ht="22.5" x14ac:dyDescent="0.25">
      <c r="A14" s="11">
        <v>11</v>
      </c>
      <c r="B14" s="6" t="s">
        <v>253</v>
      </c>
      <c r="C14" s="4" t="s">
        <v>274</v>
      </c>
      <c r="D14" s="2" t="s">
        <v>254</v>
      </c>
      <c r="E14" s="3" t="s">
        <v>3</v>
      </c>
      <c r="F14" s="4" t="s">
        <v>255</v>
      </c>
      <c r="G14" s="4" t="s">
        <v>136</v>
      </c>
      <c r="H14" s="3">
        <v>6</v>
      </c>
      <c r="I14" s="9" t="s">
        <v>256</v>
      </c>
      <c r="J14" s="7" t="s">
        <v>257</v>
      </c>
      <c r="K14" s="4" t="s">
        <v>258</v>
      </c>
      <c r="L14" s="4" t="s">
        <v>258</v>
      </c>
      <c r="M14" s="4" t="s">
        <v>258</v>
      </c>
      <c r="N14" s="4" t="s">
        <v>63</v>
      </c>
    </row>
    <row r="15" spans="1:14" ht="146.25" x14ac:dyDescent="0.25">
      <c r="A15" s="11">
        <v>12</v>
      </c>
      <c r="B15" s="6" t="s">
        <v>273</v>
      </c>
      <c r="C15" s="4" t="s">
        <v>275</v>
      </c>
      <c r="D15" s="2" t="s">
        <v>268</v>
      </c>
      <c r="E15" s="3" t="s">
        <v>3</v>
      </c>
      <c r="F15" s="4" t="s">
        <v>269</v>
      </c>
      <c r="G15" s="4" t="s">
        <v>136</v>
      </c>
      <c r="H15" s="3">
        <v>2</v>
      </c>
      <c r="I15" s="9">
        <v>43437</v>
      </c>
      <c r="J15" s="7" t="s">
        <v>270</v>
      </c>
      <c r="K15" s="4" t="s">
        <v>276</v>
      </c>
      <c r="L15" s="4" t="s">
        <v>271</v>
      </c>
      <c r="M15" s="4" t="s">
        <v>272</v>
      </c>
      <c r="N15" s="4" t="s">
        <v>277</v>
      </c>
    </row>
    <row r="16" spans="1:14" ht="33.75" x14ac:dyDescent="0.25">
      <c r="A16" s="11">
        <v>13</v>
      </c>
      <c r="B16" s="6" t="s">
        <v>280</v>
      </c>
      <c r="C16" s="4" t="s">
        <v>281</v>
      </c>
      <c r="D16" s="2" t="s">
        <v>278</v>
      </c>
      <c r="E16" s="3">
        <v>107</v>
      </c>
      <c r="F16" s="4" t="s">
        <v>282</v>
      </c>
      <c r="G16" s="4" t="s">
        <v>136</v>
      </c>
      <c r="H16" s="3">
        <v>1</v>
      </c>
      <c r="I16" s="9">
        <v>43437</v>
      </c>
      <c r="J16" s="7" t="s">
        <v>279</v>
      </c>
      <c r="K16" s="4" t="s">
        <v>287</v>
      </c>
      <c r="L16" s="4" t="s">
        <v>288</v>
      </c>
      <c r="M16" s="10" t="s">
        <v>289</v>
      </c>
      <c r="N16" s="4" t="s">
        <v>286</v>
      </c>
    </row>
    <row r="17" spans="1:14" ht="79.5" x14ac:dyDescent="0.25">
      <c r="A17" s="11">
        <v>14</v>
      </c>
      <c r="B17" s="6" t="s">
        <v>327</v>
      </c>
      <c r="C17" s="4" t="s">
        <v>331</v>
      </c>
      <c r="D17" s="2" t="s">
        <v>328</v>
      </c>
      <c r="E17" s="3" t="s">
        <v>3</v>
      </c>
      <c r="F17" s="4" t="s">
        <v>329</v>
      </c>
      <c r="G17" s="4" t="s">
        <v>136</v>
      </c>
      <c r="H17" s="3">
        <v>1</v>
      </c>
      <c r="I17" s="9">
        <v>43439</v>
      </c>
      <c r="J17" s="7" t="s">
        <v>330</v>
      </c>
      <c r="K17" s="4" t="s">
        <v>332</v>
      </c>
      <c r="L17" s="4" t="s">
        <v>333</v>
      </c>
      <c r="M17" s="10" t="s">
        <v>334</v>
      </c>
      <c r="N17" s="4" t="s">
        <v>335</v>
      </c>
    </row>
  </sheetData>
  <mergeCells count="1">
    <mergeCell ref="B1:B2"/>
  </mergeCells>
  <hyperlinks>
    <hyperlink ref="J4" r:id="rId1"/>
    <hyperlink ref="J5" r:id="rId2"/>
    <hyperlink ref="J6" r:id="rId3"/>
    <hyperlink ref="J7" r:id="rId4"/>
    <hyperlink ref="J8" r:id="rId5"/>
    <hyperlink ref="J11" r:id="rId6"/>
    <hyperlink ref="J12" r:id="rId7"/>
    <hyperlink ref="J13" r:id="rId8" display="auxcapitalhumano@remsa.com.mx"/>
    <hyperlink ref="J14" r:id="rId9"/>
    <hyperlink ref="J15" r:id="rId10"/>
    <hyperlink ref="J17" r:id="rId11"/>
  </hyperlinks>
  <pageMargins left="0.7" right="0.7" top="0.75" bottom="0.75" header="0.3" footer="0.3"/>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D15" workbookViewId="0">
      <selection activeCell="N16" sqref="N16"/>
    </sheetView>
  </sheetViews>
  <sheetFormatPr baseColWidth="10" defaultRowHeight="15" x14ac:dyDescent="0.25"/>
  <cols>
    <col min="1" max="1" width="4.85546875" customWidth="1"/>
    <col min="2" max="2" width="29.85546875" customWidth="1"/>
    <col min="3" max="3" width="19.28515625" customWidth="1"/>
    <col min="6" max="6" width="17.7109375" customWidth="1"/>
    <col min="7" max="7" width="21.5703125" customWidth="1"/>
    <col min="10" max="10" width="27.5703125" customWidth="1"/>
    <col min="11" max="11" width="24.140625" customWidth="1"/>
    <col min="12" max="12" width="24.85546875" customWidth="1"/>
    <col min="13" max="13" width="32.42578125" customWidth="1"/>
    <col min="14" max="14" width="29.7109375" customWidth="1"/>
  </cols>
  <sheetData>
    <row r="1" spans="1:14" x14ac:dyDescent="0.25">
      <c r="B1" s="12"/>
    </row>
    <row r="2" spans="1:14" ht="39" customHeight="1" x14ac:dyDescent="0.25">
      <c r="B2" s="13"/>
    </row>
    <row r="3" spans="1:14" ht="23.25" customHeight="1" x14ac:dyDescent="0.25">
      <c r="A3" s="1" t="s">
        <v>4</v>
      </c>
      <c r="B3" s="1" t="s">
        <v>5</v>
      </c>
      <c r="C3" s="1" t="s">
        <v>2</v>
      </c>
      <c r="D3" s="1" t="s">
        <v>6</v>
      </c>
      <c r="E3" s="1" t="s">
        <v>1</v>
      </c>
      <c r="F3" s="1" t="s">
        <v>7</v>
      </c>
      <c r="G3" s="1" t="s">
        <v>8</v>
      </c>
      <c r="H3" s="1" t="s">
        <v>9</v>
      </c>
      <c r="I3" s="1" t="s">
        <v>10</v>
      </c>
      <c r="J3" s="1" t="s">
        <v>0</v>
      </c>
      <c r="K3" s="1" t="s">
        <v>11</v>
      </c>
      <c r="L3" s="1" t="s">
        <v>12</v>
      </c>
      <c r="M3" s="1" t="s">
        <v>13</v>
      </c>
      <c r="N3" s="1" t="s">
        <v>14</v>
      </c>
    </row>
    <row r="4" spans="1:14" ht="22.5" x14ac:dyDescent="0.25">
      <c r="A4" s="2">
        <v>1</v>
      </c>
      <c r="B4" s="6" t="s">
        <v>32</v>
      </c>
      <c r="C4" s="4" t="s">
        <v>33</v>
      </c>
      <c r="D4" s="2">
        <v>1961555</v>
      </c>
      <c r="E4" s="3" t="s">
        <v>3</v>
      </c>
      <c r="F4" s="4" t="s">
        <v>34</v>
      </c>
      <c r="G4" s="4" t="s">
        <v>157</v>
      </c>
      <c r="H4" s="3">
        <v>2</v>
      </c>
      <c r="I4" s="5">
        <v>43420</v>
      </c>
      <c r="J4" s="7" t="s">
        <v>31</v>
      </c>
      <c r="K4" s="4" t="s">
        <v>86</v>
      </c>
      <c r="L4" s="4" t="s">
        <v>87</v>
      </c>
      <c r="M4" s="4" t="s">
        <v>20</v>
      </c>
      <c r="N4" s="4" t="s">
        <v>35</v>
      </c>
    </row>
    <row r="5" spans="1:14" ht="78.75" x14ac:dyDescent="0.25">
      <c r="A5" s="2">
        <v>2</v>
      </c>
      <c r="B5" s="6" t="s">
        <v>88</v>
      </c>
      <c r="C5" s="4" t="s">
        <v>89</v>
      </c>
      <c r="D5" s="2">
        <v>9270033</v>
      </c>
      <c r="E5" s="3">
        <v>111</v>
      </c>
      <c r="F5" s="4" t="s">
        <v>90</v>
      </c>
      <c r="G5" s="4" t="s">
        <v>157</v>
      </c>
      <c r="H5" s="3">
        <v>1</v>
      </c>
      <c r="I5" s="5">
        <v>43420</v>
      </c>
      <c r="J5" s="7" t="s">
        <v>91</v>
      </c>
      <c r="K5" s="4" t="s">
        <v>92</v>
      </c>
      <c r="L5" s="4" t="s">
        <v>93</v>
      </c>
      <c r="M5" s="4" t="s">
        <v>94</v>
      </c>
      <c r="N5" s="4" t="s">
        <v>95</v>
      </c>
    </row>
    <row r="6" spans="1:14" ht="67.5" x14ac:dyDescent="0.25">
      <c r="A6" s="2">
        <v>3</v>
      </c>
      <c r="B6" s="6" t="s">
        <v>56</v>
      </c>
      <c r="C6" s="4" t="s">
        <v>52</v>
      </c>
      <c r="D6" s="2" t="s">
        <v>53</v>
      </c>
      <c r="E6" s="3">
        <v>203</v>
      </c>
      <c r="F6" s="4" t="s">
        <v>54</v>
      </c>
      <c r="G6" s="4" t="s">
        <v>158</v>
      </c>
      <c r="H6" s="3">
        <v>1</v>
      </c>
      <c r="I6" s="5">
        <v>43424</v>
      </c>
      <c r="J6" s="7" t="s">
        <v>55</v>
      </c>
      <c r="K6" s="4" t="s">
        <v>57</v>
      </c>
      <c r="L6" s="4" t="s">
        <v>60</v>
      </c>
      <c r="M6" s="4" t="s">
        <v>61</v>
      </c>
      <c r="N6" s="4" t="s">
        <v>62</v>
      </c>
    </row>
    <row r="7" spans="1:14" ht="22.5" x14ac:dyDescent="0.25">
      <c r="A7" s="2">
        <v>4</v>
      </c>
      <c r="B7" s="6" t="s">
        <v>73</v>
      </c>
      <c r="C7" s="4" t="s">
        <v>74</v>
      </c>
      <c r="D7" s="2">
        <v>4296239</v>
      </c>
      <c r="E7" s="3" t="s">
        <v>3</v>
      </c>
      <c r="F7" s="4" t="s">
        <v>75</v>
      </c>
      <c r="G7" s="4" t="s">
        <v>157</v>
      </c>
      <c r="H7" s="3">
        <v>1</v>
      </c>
      <c r="I7" s="5">
        <v>43424</v>
      </c>
      <c r="J7" s="7" t="s">
        <v>76</v>
      </c>
      <c r="K7" s="4" t="s">
        <v>96</v>
      </c>
      <c r="L7" s="4" t="s">
        <v>78</v>
      </c>
      <c r="M7" s="4" t="s">
        <v>78</v>
      </c>
      <c r="N7" s="4" t="s">
        <v>79</v>
      </c>
    </row>
    <row r="8" spans="1:14" ht="33.75" x14ac:dyDescent="0.25">
      <c r="A8" s="2">
        <v>5</v>
      </c>
      <c r="B8" s="6" t="s">
        <v>106</v>
      </c>
      <c r="C8" s="4" t="s">
        <v>107</v>
      </c>
      <c r="D8" s="2">
        <v>9991560011</v>
      </c>
      <c r="E8" s="3" t="s">
        <v>3</v>
      </c>
      <c r="F8" s="4" t="s">
        <v>108</v>
      </c>
      <c r="G8" s="4" t="s">
        <v>157</v>
      </c>
      <c r="H8" s="3">
        <v>1</v>
      </c>
      <c r="I8" s="5">
        <v>43424</v>
      </c>
      <c r="J8" s="7" t="s">
        <v>105</v>
      </c>
      <c r="K8" s="4" t="s">
        <v>109</v>
      </c>
      <c r="L8" s="4" t="s">
        <v>110</v>
      </c>
      <c r="M8" s="4" t="s">
        <v>111</v>
      </c>
      <c r="N8" s="4" t="s">
        <v>112</v>
      </c>
    </row>
    <row r="9" spans="1:14" ht="78.75" x14ac:dyDescent="0.25">
      <c r="A9" s="2">
        <v>6</v>
      </c>
      <c r="B9" s="6" t="s">
        <v>122</v>
      </c>
      <c r="C9" s="4" t="s">
        <v>123</v>
      </c>
      <c r="D9" s="2" t="s">
        <v>124</v>
      </c>
      <c r="E9" s="3" t="s">
        <v>3</v>
      </c>
      <c r="F9" s="4" t="s">
        <v>125</v>
      </c>
      <c r="G9" s="4" t="s">
        <v>156</v>
      </c>
      <c r="H9" s="3">
        <v>1</v>
      </c>
      <c r="I9" s="5">
        <v>43425</v>
      </c>
      <c r="J9" s="7" t="s">
        <v>126</v>
      </c>
      <c r="K9" s="4" t="s">
        <v>127</v>
      </c>
      <c r="L9" s="4" t="s">
        <v>128</v>
      </c>
      <c r="M9" s="4" t="s">
        <v>129</v>
      </c>
      <c r="N9" s="4" t="s">
        <v>130</v>
      </c>
    </row>
    <row r="10" spans="1:14" ht="45" x14ac:dyDescent="0.25">
      <c r="A10" s="2">
        <v>7</v>
      </c>
      <c r="B10" s="6" t="s">
        <v>148</v>
      </c>
      <c r="C10" s="4" t="s">
        <v>142</v>
      </c>
      <c r="D10" s="2" t="s">
        <v>140</v>
      </c>
      <c r="E10" s="3" t="s">
        <v>3</v>
      </c>
      <c r="F10" s="4" t="s">
        <v>143</v>
      </c>
      <c r="G10" s="4" t="s">
        <v>157</v>
      </c>
      <c r="H10" s="3">
        <v>1</v>
      </c>
      <c r="I10" s="5">
        <v>43426</v>
      </c>
      <c r="J10" s="7" t="s">
        <v>141</v>
      </c>
      <c r="K10" s="4" t="s">
        <v>159</v>
      </c>
      <c r="L10" s="4" t="s">
        <v>160</v>
      </c>
      <c r="M10" s="4" t="s">
        <v>161</v>
      </c>
      <c r="N10" s="4" t="s">
        <v>149</v>
      </c>
    </row>
    <row r="11" spans="1:14" ht="56.25" x14ac:dyDescent="0.25">
      <c r="A11" s="2">
        <v>8</v>
      </c>
      <c r="B11" s="6" t="s">
        <v>168</v>
      </c>
      <c r="C11" s="4" t="s">
        <v>162</v>
      </c>
      <c r="D11" s="2">
        <v>9124343</v>
      </c>
      <c r="E11" s="3">
        <v>104</v>
      </c>
      <c r="F11" s="4" t="s">
        <v>163</v>
      </c>
      <c r="G11" s="4" t="s">
        <v>157</v>
      </c>
      <c r="H11" s="3">
        <v>1</v>
      </c>
      <c r="I11" s="5">
        <v>43426</v>
      </c>
      <c r="J11" s="7" t="s">
        <v>164</v>
      </c>
      <c r="K11" s="4" t="s">
        <v>170</v>
      </c>
      <c r="L11" s="4" t="s">
        <v>171</v>
      </c>
      <c r="M11" s="4" t="s">
        <v>172</v>
      </c>
      <c r="N11" s="4" t="s">
        <v>173</v>
      </c>
    </row>
    <row r="12" spans="1:14" ht="45.75" x14ac:dyDescent="0.25">
      <c r="A12" s="11">
        <v>9</v>
      </c>
      <c r="B12" s="6" t="s">
        <v>191</v>
      </c>
      <c r="C12" s="4" t="s">
        <v>192</v>
      </c>
      <c r="D12" s="3">
        <v>6118500</v>
      </c>
      <c r="E12" s="3" t="s">
        <v>193</v>
      </c>
      <c r="F12" s="4" t="s">
        <v>194</v>
      </c>
      <c r="G12" s="4" t="s">
        <v>157</v>
      </c>
      <c r="H12" s="3">
        <v>2</v>
      </c>
      <c r="I12" s="5">
        <v>43420</v>
      </c>
      <c r="J12" s="7" t="s">
        <v>195</v>
      </c>
      <c r="K12" s="4" t="s">
        <v>196</v>
      </c>
      <c r="L12" s="4" t="s">
        <v>197</v>
      </c>
      <c r="M12" s="10" t="s">
        <v>198</v>
      </c>
      <c r="N12" s="4" t="s">
        <v>199</v>
      </c>
    </row>
    <row r="13" spans="1:14" ht="38.25" x14ac:dyDescent="0.25">
      <c r="A13" s="11">
        <v>10</v>
      </c>
      <c r="B13" s="6" t="s">
        <v>236</v>
      </c>
      <c r="C13" s="4" t="s">
        <v>237</v>
      </c>
      <c r="D13" s="2" t="s">
        <v>233</v>
      </c>
      <c r="E13" s="3">
        <v>122</v>
      </c>
      <c r="F13" s="4" t="s">
        <v>234</v>
      </c>
      <c r="G13" s="4" t="s">
        <v>157</v>
      </c>
      <c r="H13" s="3">
        <v>1</v>
      </c>
      <c r="I13" s="5">
        <v>43432</v>
      </c>
      <c r="J13" s="7" t="s">
        <v>235</v>
      </c>
      <c r="K13" s="4" t="s">
        <v>238</v>
      </c>
      <c r="L13" s="4" t="s">
        <v>239</v>
      </c>
      <c r="M13" s="10" t="s">
        <v>240</v>
      </c>
      <c r="N13" s="4" t="s">
        <v>241</v>
      </c>
    </row>
    <row r="14" spans="1:14" ht="237" x14ac:dyDescent="0.25">
      <c r="A14" s="11">
        <v>11</v>
      </c>
      <c r="B14" s="6" t="s">
        <v>242</v>
      </c>
      <c r="C14" s="4" t="s">
        <v>243</v>
      </c>
      <c r="D14" s="2">
        <v>9992547004</v>
      </c>
      <c r="E14" s="3" t="s">
        <v>3</v>
      </c>
      <c r="F14" s="4" t="s">
        <v>244</v>
      </c>
      <c r="G14" s="4" t="s">
        <v>157</v>
      </c>
      <c r="H14" s="3">
        <v>2</v>
      </c>
      <c r="I14" s="5">
        <v>43067</v>
      </c>
      <c r="J14" s="7" t="s">
        <v>245</v>
      </c>
      <c r="K14" s="4" t="s">
        <v>249</v>
      </c>
      <c r="L14" s="4" t="s">
        <v>250</v>
      </c>
      <c r="M14" s="10" t="s">
        <v>251</v>
      </c>
      <c r="N14" s="4" t="s">
        <v>252</v>
      </c>
    </row>
    <row r="15" spans="1:14" ht="45" x14ac:dyDescent="0.25">
      <c r="A15" s="11">
        <v>12</v>
      </c>
      <c r="B15" s="6" t="s">
        <v>259</v>
      </c>
      <c r="C15" s="4" t="s">
        <v>260</v>
      </c>
      <c r="D15" s="2" t="s">
        <v>261</v>
      </c>
      <c r="E15" s="3" t="s">
        <v>3</v>
      </c>
      <c r="F15" s="4" t="s">
        <v>262</v>
      </c>
      <c r="G15" s="4" t="s">
        <v>157</v>
      </c>
      <c r="H15" s="3">
        <v>1</v>
      </c>
      <c r="I15" s="5">
        <v>43433</v>
      </c>
      <c r="J15" s="7" t="s">
        <v>263</v>
      </c>
      <c r="K15" s="4" t="s">
        <v>264</v>
      </c>
      <c r="L15" s="4" t="s">
        <v>265</v>
      </c>
      <c r="M15" s="10" t="s">
        <v>266</v>
      </c>
      <c r="N15" s="4" t="s">
        <v>267</v>
      </c>
    </row>
  </sheetData>
  <mergeCells count="1">
    <mergeCell ref="B1:B2"/>
  </mergeCells>
  <hyperlinks>
    <hyperlink ref="J4" r:id="rId1"/>
    <hyperlink ref="J5" r:id="rId2"/>
    <hyperlink ref="J7" r:id="rId3"/>
    <hyperlink ref="J9" r:id="rId4"/>
    <hyperlink ref="J10" r:id="rId5"/>
    <hyperlink ref="J11" r:id="rId6"/>
    <hyperlink ref="J13" r:id="rId7" display="auxcapitalhumano@remsa.com.mx"/>
    <hyperlink ref="J14"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Ing. en MI</vt:lpstr>
      <vt:lpstr>Ing. en Mecatrónica</vt:lpstr>
      <vt:lpstr>ISP</vt:lpstr>
    </vt:vector>
  </TitlesOfParts>
  <Company>Universidad Tecnologíca Metropolitana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cbraga</dc:creator>
  <cp:lastModifiedBy>Mayela Hanadi Pech Cocom</cp:lastModifiedBy>
  <cp:lastPrinted>2018-11-14T19:20:17Z</cp:lastPrinted>
  <dcterms:created xsi:type="dcterms:W3CDTF">2014-02-27T17:16:56Z</dcterms:created>
  <dcterms:modified xsi:type="dcterms:W3CDTF">2018-12-06T21:25:21Z</dcterms:modified>
</cp:coreProperties>
</file>